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 tabRatio="639" firstSheet="18" activeTab="2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</sheets>
  <calcPr calcId="145621"/>
</workbook>
</file>

<file path=xl/sharedStrings.xml><?xml version="1.0" encoding="utf-8"?>
<sst xmlns="http://schemas.openxmlformats.org/spreadsheetml/2006/main" count="1149" uniqueCount="319">
  <si>
    <t>Образовательная область</t>
  </si>
  <si>
    <t xml:space="preserve">Корректирующие мероприятия                  (после стартового контроля) </t>
  </si>
  <si>
    <t xml:space="preserve">Корректирующие мероприятия                      (после промежуточного контроля </t>
  </si>
  <si>
    <t>Корректирующие мероприятия                              (после итогового контроля)</t>
  </si>
  <si>
    <t>ВЫВОДЫ</t>
  </si>
  <si>
    <t>Формировать представления о значимости гигиенических процедур для здоровья</t>
  </si>
  <si>
    <t>Продолжать выполнять с помощью взрослого культурно-гигиенические навыки (засучивать рукава, намыливать руки , досуха вытираться полотенцем)</t>
  </si>
  <si>
    <t>Развитие речевого общения со взрослыми и сверстниками, говорения фразами (3–5 слов)</t>
  </si>
  <si>
    <t>Формировать представления о частях суток</t>
  </si>
  <si>
    <t xml:space="preserve">Учить определять части суток по изображению, по словесному описанию
</t>
  </si>
  <si>
    <t>Формировать представление о способах изображения (пятно, линия, ритм)</t>
  </si>
  <si>
    <t>Проводить разные виды линий:вертикальная, горизонтальная, волнистая</t>
  </si>
  <si>
    <t>здоровье</t>
  </si>
  <si>
    <t>коммуникация</t>
  </si>
  <si>
    <t>познание</t>
  </si>
  <si>
    <t>творчество</t>
  </si>
  <si>
    <t>социум</t>
  </si>
  <si>
    <t>Учить  повторять несложные фразы</t>
  </si>
  <si>
    <t>Формировать способность к позитивному поведению и отношению к окружающему миру</t>
  </si>
  <si>
    <t>Продолжать учить основам социальной культуры</t>
  </si>
  <si>
    <t>Воспитывать умение соблюдать элементарные правила, согласовывать движения, ориентироваться в пространстве.</t>
  </si>
  <si>
    <t>Продолжать работу над развитием словарного запаса</t>
  </si>
  <si>
    <t>Формировать представления о простейших связях между предметами ближайшего окружения.</t>
  </si>
  <si>
    <t>Формировать интерес к продуктивным видам деятельности</t>
  </si>
  <si>
    <t>Продолжать развивать разнообразные виды движений</t>
  </si>
  <si>
    <t>Формировать коммуникативные навыки общения и культуры слушания</t>
  </si>
  <si>
    <t>Развивать продуктивную (конструктивную) деятельность</t>
  </si>
  <si>
    <t xml:space="preserve">Формировать умение различать предметы по форме и называть их (кубик, кирпичик, шар)
</t>
  </si>
  <si>
    <t xml:space="preserve">здоровье </t>
  </si>
  <si>
    <t>стартовый</t>
  </si>
  <si>
    <t>промежуточный</t>
  </si>
  <si>
    <t>итоговый</t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</si>
  <si>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 Абдуллина Үміт   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23.09.2018г.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</si>
  <si>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t xml:space="preserve">
</t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</si>
  <si>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Ағатай Ырыс     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04.06.2018г.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</si>
  <si>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Амангельді Алихан  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19.01.2018г.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</si>
  <si>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t>Индивидуальная карта развития ребенка на  2021-2022 учебный год</t>
  </si>
  <si>
    <t>ФИ ребенка  Асаубай Тимур          дата рождения     20.10.2018г.            группа      "Улыбка"</t>
  </si>
  <si>
    <t>ФИ ребенка  Сакен Рамазан         дата рождения     30.06.2018г.            группа      "Улыбка"</t>
  </si>
  <si>
    <t>ФИ ребенка  Әльмұқан Амиржан           дата рождения     06.03.2018г.            группа      "Улыбка"</t>
  </si>
  <si>
    <t>ФИ ребенка  Байсакалов Алишер       дата рождения     01.11.2018г.            группа      "Улыбка"</t>
  </si>
  <si>
    <t>ФИ ребенка  Грищук Аделина         дата рождения     09.02.2018г.            группа      "Улыбка"</t>
  </si>
  <si>
    <t>ФИ ребенка  Кабибулла Раяна          дата рождения     16.01.2018г.            группа      "Улыбка"</t>
  </si>
  <si>
    <t>ФИ ребенка   Кайпназаова Марьям        дата рождения     05.03.2018г.            группа      "Улыбка"</t>
  </si>
  <si>
    <t>ФИ ребенка   Қанатұлы Шәкәрім          дата рождения     17.02.2018г.            группа      "Улыбка"</t>
  </si>
  <si>
    <t>ФИ ребенка   Кусаинова Гаухар          дата рождения     18.08.2018г.            группа      "Улыбка"</t>
  </si>
  <si>
    <t>ФИ ребенка   Мажитов Азат      дата рождения     10.05.2018г.            группа      "Улыбка"</t>
  </si>
  <si>
    <t>ФИ ребенка  Майсутов  Қайсар           дата рождения     07.03.2018г.            группа      "Улыбка"</t>
  </si>
  <si>
    <t>ФИ ребенка Марат Асылжан           дата рождения     21.05.2018г.            группа      "Улыбка"</t>
  </si>
  <si>
    <t>ФИ ребенка  Нұрмағанбетова Р         дата рождения     09.03.2018г.            группа      "Улыбка"</t>
  </si>
  <si>
    <t>ФИ ребенка  Саламатова Н          дата рождения     25.01.2018г.            группа      "Улыбка"</t>
  </si>
  <si>
    <t>ФИ ребенка   Сейтжапарова А       дата рождения     12.04.2018г.            группа      "Улыбка"</t>
  </si>
  <si>
    <t>Приучать  ходить и бегать свободно, естественно координируя движения рук и ног, не шаркая ногами, не опуская головы.</t>
  </si>
  <si>
    <t>Учить   умение    перестраивается в колонну по одному, в круг, находить свое место в строю.</t>
  </si>
  <si>
    <t>Формировать четкое произношение слов, умение вслушиваться в их звучание , слышать отдельные звуки в словах.</t>
  </si>
  <si>
    <t>Учить выделять и называть основные части тела, выделять отличительные особенности животных</t>
  </si>
  <si>
    <t>Учить правильно держать карандаш и кисть, не слишком сильно сжимать; аккуратно набирать краску,</t>
  </si>
  <si>
    <t>Учить различать и называть стебель , листья, цветы. Знакомить со строением деревьев.</t>
  </si>
  <si>
    <t>Учить различать и называть геометрические фигуры: прямоугольник, квадрат, треугольник, круг.</t>
  </si>
  <si>
    <t>Формировать умение передавать разнообразные по форме, строению , цвету предметы.</t>
  </si>
  <si>
    <t>Учить сравнивать предметы контрастных и одинаковых размеров по длине и ширине</t>
  </si>
  <si>
    <t>Учить  умение  находить свое место в строю, поворачиваться переступая на месте</t>
  </si>
  <si>
    <t>Упражнять в правильном назывании окружающих предметов, учить различать их качества</t>
  </si>
  <si>
    <t>Расширять и углублять знания о разных видах общественного транспорта (автобус, трамвай, поезд, самолет, грузовая машина).</t>
  </si>
  <si>
    <t>Учить эмоционально воспринимать содержание и некоторые элементы художественной формы</t>
  </si>
  <si>
    <t>Учить различать и называть круг и квадрат. Учить приемам их обследования  осязательно- двигательным и зрительным путем.</t>
  </si>
  <si>
    <t>Продолжать формировать представления детей о растительном и животном мире, о сезонных явлениях в природе.</t>
  </si>
  <si>
    <t>4-5-Зд.2 проявляет интерес к физическим упражнениям и закаливающим процедурам</t>
  </si>
  <si>
    <t>4-5-Зд.6 соблюдает первоначальные навыки личной гигиены</t>
  </si>
  <si>
    <t>4-5-Зд.5 владеет первоначальной техникой спортивных упражнений и спортивных игр</t>
  </si>
  <si>
    <t>4-5-Зд.5 выполняет элементы спортивных игр, владеет видами закаливания, навыками самообслуживания</t>
  </si>
  <si>
    <t>4-5-Зд.4 самостоятельно играет в различные игры и соблюдает правила игры</t>
  </si>
  <si>
    <t>4-5-Зд.3 умеет строиться в колонну по одному с выполнением различных заданий</t>
  </si>
  <si>
    <t>4-5-Зд.4 перестраивается в звенья по два, по три</t>
  </si>
  <si>
    <t>4-5-Зд.5 выполняет элементы спортивных игр, владеет видами закаливания, навыками само</t>
  </si>
  <si>
    <t>4-5-Зд.5 выполняет элементы спортивных игр, владеет видами закаливания, навыками самообслужи</t>
  </si>
  <si>
    <t xml:space="preserve"> Умение выполнять комплексы утренней гимнастики по показу педагога</t>
  </si>
  <si>
    <t>Владеет двигательными навыками и техникой выполнения основных движений</t>
  </si>
  <si>
    <t>Самостоятельно играет в различные игры и соблюдает правила игры</t>
  </si>
  <si>
    <t xml:space="preserve"> Самостоятельно играет в различные игры и соблюдает правила игры.</t>
  </si>
  <si>
    <t>Выполняет элементы спортивных игр, владеет видами закаливания, навыками самообслуживания</t>
  </si>
  <si>
    <t xml:space="preserve"> выполняет элементы спортивных игр, владеет видами закаливания, навыками самообслуживания</t>
  </si>
  <si>
    <t xml:space="preserve">    Усвоил отлично</t>
  </si>
  <si>
    <t xml:space="preserve">    Усвоила отлично</t>
  </si>
  <si>
    <r>
      <t xml:space="preserve"> 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</si>
  <si>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 У</t>
    </r>
    <r>
      <rPr>
        <b/>
        <sz val="14"/>
        <color theme="1"/>
        <rFont val="Times New Roman"/>
        <family val="1"/>
        <charset val="204"/>
      </rPr>
      <t>своила отлично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</si>
  <si>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Усвоила хорошо</t>
    </r>
  </si>
  <si>
    <r>
      <t xml:space="preserve">  </t>
    </r>
    <r>
      <rPr>
        <b/>
        <sz val="14"/>
        <color theme="1"/>
        <rFont val="Times New Roman"/>
        <family val="1"/>
        <charset val="204"/>
      </rPr>
      <t xml:space="preserve">    Усвоил отлично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</si>
  <si>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</si>
  <si>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Усвоил хорошо</t>
    </r>
  </si>
  <si>
    <t xml:space="preserve">     Усвоил хорошо</t>
  </si>
  <si>
    <t xml:space="preserve">      Усвоил хорошо</t>
  </si>
  <si>
    <t xml:space="preserve">       Усвоил хорошо</t>
  </si>
  <si>
    <t xml:space="preserve">        Усвоил хорошо </t>
  </si>
  <si>
    <t>Усвоила отлично</t>
  </si>
  <si>
    <r>
      <t xml:space="preserve">       </t>
    </r>
    <r>
      <rPr>
        <b/>
        <sz val="12"/>
        <color theme="1"/>
        <rFont val="Times New Roman"/>
        <family val="1"/>
        <charset val="204"/>
      </rPr>
      <t>Усвоила хорошо</t>
    </r>
  </si>
  <si>
    <r>
      <t xml:space="preserve">        </t>
    </r>
    <r>
      <rPr>
        <b/>
        <sz val="12"/>
        <color theme="1"/>
        <rFont val="Times New Roman"/>
        <family val="1"/>
        <charset val="204"/>
      </rPr>
      <t>Усвоила хорошо</t>
    </r>
  </si>
  <si>
    <t xml:space="preserve">     Усвоила отлично</t>
  </si>
  <si>
    <t xml:space="preserve">      Усвоила отлично </t>
  </si>
  <si>
    <t xml:space="preserve">      Усвоил отлично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</si>
  <si>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Усвоил отлично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</si>
  <si>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</si>
  <si>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t xml:space="preserve">  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</si>
  <si>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 Усвоил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</si>
  <si>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</si>
  <si>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</si>
  <si>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</si>
  <si>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t xml:space="preserve">    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</si>
  <si>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</si>
  <si>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</si>
  <si>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 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</si>
  <si>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Усвоила отлично</t>
    </r>
  </si>
  <si>
    <t xml:space="preserve">      Усвоила отлично</t>
  </si>
  <si>
    <r>
      <t xml:space="preserve">  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Усвоила отлично</t>
    </r>
  </si>
  <si>
    <r>
      <t xml:space="preserve">  </t>
    </r>
    <r>
      <rPr>
        <b/>
        <sz val="14"/>
        <color theme="1"/>
        <rFont val="Times New Roman"/>
        <family val="1"/>
        <charset val="204"/>
      </rPr>
      <t>Усвоила отлично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</si>
  <si>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</si>
  <si>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   </t>
    </r>
    <r>
      <rPr>
        <b/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</si>
  <si>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Усвоила отлично</t>
    </r>
  </si>
  <si>
    <r>
      <t xml:space="preserve">      </t>
    </r>
    <r>
      <rPr>
        <b/>
        <sz val="14"/>
        <color theme="1"/>
        <rFont val="Times New Roman"/>
        <family val="1"/>
        <charset val="204"/>
      </rPr>
      <t xml:space="preserve"> Усвоила отлично</t>
    </r>
  </si>
  <si>
    <r>
      <t xml:space="preserve">     </t>
    </r>
    <r>
      <rPr>
        <b/>
        <sz val="14"/>
        <color theme="1"/>
        <rFont val="Times New Roman"/>
        <family val="1"/>
        <charset val="204"/>
      </rPr>
      <t>Усвоила отлично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</si>
  <si>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Усвоила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</si>
  <si>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Усвоил хорошо</t>
    </r>
  </si>
  <si>
    <r>
      <t xml:space="preserve">     </t>
    </r>
    <r>
      <rPr>
        <b/>
        <sz val="14"/>
        <color theme="1"/>
        <rFont val="Times New Roman"/>
        <family val="1"/>
        <charset val="204"/>
      </rPr>
      <t>Усвоил хорошо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</si>
  <si>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Усвоил хорошо</t>
    </r>
  </si>
  <si>
    <r>
      <t xml:space="preserve">      </t>
    </r>
    <r>
      <rPr>
        <b/>
        <sz val="14"/>
        <color theme="1"/>
        <rFont val="Times New Roman"/>
        <family val="1"/>
        <charset val="204"/>
      </rPr>
      <t>Усвоил хорошо</t>
    </r>
  </si>
  <si>
    <r>
      <t xml:space="preserve">   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Усвоил хорошо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</si>
  <si>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Усвоила отлично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</si>
  <si>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 xml:space="preserve"> Усвоила отлично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</si>
  <si>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</si>
  <si>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 Усвоила отлично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</si>
  <si>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Усвоил отлично</t>
    </r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</si>
  <si>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Усвоил отлично</t>
    </r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</si>
  <si>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 Усвоил отлично</t>
    </r>
  </si>
  <si>
    <r>
      <t xml:space="preserve">     </t>
    </r>
    <r>
      <rPr>
        <b/>
        <sz val="14"/>
        <color theme="1"/>
        <rFont val="Times New Roman"/>
        <family val="1"/>
        <charset val="204"/>
      </rPr>
      <t>Усвоил отлично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</si>
  <si>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 xml:space="preserve">    Усвоила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</si>
  <si>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  Усвоила отлично</t>
    </r>
  </si>
  <si>
    <r>
      <t xml:space="preserve">    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</si>
  <si>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    </t>
    </r>
    <r>
      <rPr>
        <b/>
        <sz val="12"/>
        <color theme="1"/>
        <rFont val="Times New Roman"/>
        <family val="1"/>
        <charset val="204"/>
      </rPr>
      <t xml:space="preserve"> Усвоила отлично</t>
    </r>
  </si>
  <si>
    <r>
      <t xml:space="preserve">  </t>
    </r>
    <r>
      <rPr>
        <b/>
        <sz val="14"/>
        <color theme="1"/>
        <rFont val="Times New Roman"/>
        <family val="1"/>
        <charset val="204"/>
      </rPr>
      <t xml:space="preserve"> Усвоила отлично</t>
    </r>
  </si>
  <si>
    <t xml:space="preserve">         Усвоила отлично</t>
  </si>
  <si>
    <r>
      <t xml:space="preserve">        </t>
    </r>
    <r>
      <rPr>
        <b/>
        <sz val="12"/>
        <color theme="1"/>
        <rFont val="Times New Roman"/>
        <family val="1"/>
        <charset val="204"/>
      </rPr>
      <t>Усвоила отлично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</si>
  <si>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 xml:space="preserve">Усвоил отлично   </t>
    </r>
  </si>
  <si>
    <r>
      <t xml:space="preserve">     </t>
    </r>
    <r>
      <rPr>
        <b/>
        <sz val="12"/>
        <color theme="1"/>
        <rFont val="Times New Roman"/>
        <family val="1"/>
        <charset val="204"/>
      </rPr>
      <t>Усвоил хорошо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</si>
  <si>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 xml:space="preserve">  Усвоил отлично</t>
    </r>
  </si>
  <si>
    <r>
      <t xml:space="preserve">         </t>
    </r>
    <r>
      <rPr>
        <b/>
        <sz val="12"/>
        <color theme="1"/>
        <rFont val="Times New Roman"/>
        <family val="1"/>
        <charset val="204"/>
      </rPr>
      <t>Усвоил отлично</t>
    </r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</si>
  <si>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Усвоил отлично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</si>
  <si>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>Усвоила  удовлетворительно</t>
    </r>
  </si>
  <si>
    <t>использует в речи разные типы предложений (простые и сложные), прилагательные, глаголы, наречия, предлоги; знает слова, обозначающие профессии людей, их особенности, назначения предметов домашнего обихода и природного окружения</t>
  </si>
  <si>
    <t>вступает в контакт со сверстниками и взрослыми и выполняет их просьбы</t>
  </si>
  <si>
    <t>проявляет интерес к выполнению физических упражнений</t>
  </si>
  <si>
    <t>называет несколько произведений, которые ему нравятся</t>
  </si>
  <si>
    <t>использует в речи разные типы предложений, предлоги</t>
  </si>
  <si>
    <t>называет числительные, согласовывая их в роде, числе и падеже с существительным</t>
  </si>
  <si>
    <t xml:space="preserve"> воспроизводит различные интонации, меняя силу голоса</t>
  </si>
  <si>
    <t>называет несколько знакомых произведений</t>
  </si>
  <si>
    <t xml:space="preserve"> умеет правильно произносить все звуки родного языка</t>
  </si>
  <si>
    <t xml:space="preserve"> использует литературные образы в игре</t>
  </si>
  <si>
    <t>самостоятельно играет в различные игры и соблюдает правила игры</t>
  </si>
  <si>
    <t xml:space="preserve"> умеет строиться в колонну по одному с выполнением различных заданий</t>
  </si>
  <si>
    <t>составляет рассказ по образцу, пересказывает небольшие сказки и рассказы</t>
  </si>
  <si>
    <t>сочиняет небольшие рассказы</t>
  </si>
  <si>
    <t>умеет эмоционально воспринимать художественные произведения</t>
  </si>
  <si>
    <t>использует литературные образы в игре</t>
  </si>
  <si>
    <t>рассказывает о семье, семейном быте, народных традициях, о своем городе (поселке, селе)</t>
  </si>
  <si>
    <t xml:space="preserve"> называет несколько произведений, которые ему нравятся</t>
  </si>
  <si>
    <t>перестраивается в звенья по два, по три</t>
  </si>
  <si>
    <r>
      <t>у</t>
    </r>
    <r>
      <rPr>
        <sz val="12"/>
        <color theme="1"/>
        <rFont val="Times New Roman"/>
        <family val="1"/>
        <charset val="204"/>
      </rPr>
      <t>меет создавать образ невербальными средствами</t>
    </r>
  </si>
  <si>
    <t>оценивает его с точки зрения нравственных норм и представ</t>
  </si>
  <si>
    <t>последовательно излагает и выполняет события сказки</t>
  </si>
  <si>
    <t>оценивает с точки зрения нравственных норм и представлений</t>
  </si>
  <si>
    <t>владеет первоначальной техникой спортивных упражнений и спортивных игр</t>
  </si>
  <si>
    <t>выполняет элементы спортивных игр, владеет видами закаливания, навыками самообслуживания</t>
  </si>
  <si>
    <t>умеет произносить все звуки четко, правильно и в разных темпах</t>
  </si>
  <si>
    <t>координирует свои действия с действиями партнера; ориентируется на сцен</t>
  </si>
  <si>
    <t>владеет приемами работы с различными видами театрализованной деятельно</t>
  </si>
  <si>
    <t>оценивает его с точки зрения нравственных норм и представлений</t>
  </si>
  <si>
    <t xml:space="preserve"> владеет приемами работы с различными видами театрализованной деятельностью</t>
  </si>
  <si>
    <t>соблюдает первоначальные навыки личной гигиены</t>
  </si>
  <si>
    <t>называет числительные, согласовывая их в роде, числе и падеже с существительными</t>
  </si>
  <si>
    <t>эмоционально выражает свое отношение к содержанию текста, персонажам, их постоновлениям</t>
  </si>
  <si>
    <t>знает особенности поведения, характерные для мальчиков и девочек</t>
  </si>
  <si>
    <t xml:space="preserve"> сочиняет небольшие рассказы</t>
  </si>
  <si>
    <t>выражает свою мысль в кругу сверстников, прислушивается к мнениям</t>
  </si>
  <si>
    <t xml:space="preserve"> выражает свою мысль в кругу сверстников, прислушивается к мнению </t>
  </si>
  <si>
    <t xml:space="preserve"> называет несколько знакомых произведений</t>
  </si>
  <si>
    <t>владеет приемами работы с различными видами театрализованной деятельности</t>
  </si>
  <si>
    <t>эмоционально выражает свое отношение к содержанию текста, персонажам, их поступкам при пересказывании знакомых произведе</t>
  </si>
  <si>
    <t xml:space="preserve"> последовательно излагает и выполняет события сказки</t>
  </si>
  <si>
    <t>использует в речи разные типы предложений,</t>
  </si>
  <si>
    <t>умеет выделять из группы один предмет и объединять в группы;</t>
  </si>
  <si>
    <t xml:space="preserve"> знает понятия "много", "один", "по одному", "ни одного";</t>
  </si>
  <si>
    <t xml:space="preserve"> составляет и выделять однородные предметы;составляет и выделять однородные предметы;</t>
  </si>
  <si>
    <t xml:space="preserve"> умеет сравнивать два контрастных и одинаковых предмета по длине, ширине, высоте и толщине;</t>
  </si>
  <si>
    <t>располагает предметы в ряд, по порядку, по величине в направлении слева направо правой рукой;</t>
  </si>
  <si>
    <t xml:space="preserve"> обозначает результат сравнения словами;</t>
  </si>
  <si>
    <t>называет геометрические фигуры: круг, квадрат, треугольник, ориентироваться в пространстве от себя;</t>
  </si>
  <si>
    <t xml:space="preserve"> знает геометрические фигуры; </t>
  </si>
  <si>
    <t xml:space="preserve"> называет геометрические фигуры: круг, квадрат, треугольник, ориентироваться в пространстве от себя;</t>
  </si>
  <si>
    <t>умеет ориентироваться в пространстве и во времени;</t>
  </si>
  <si>
    <t>называет и распознавать части суток - утро, день, вечер, ночь.</t>
  </si>
  <si>
    <t xml:space="preserve"> умеет различать правую и левую руку.</t>
  </si>
  <si>
    <t>умеет сооружать простейшие постройки из деталей разных цветов и форм;</t>
  </si>
  <si>
    <t xml:space="preserve"> знает и называет детали строительного материала, располагает их различными способами;</t>
  </si>
  <si>
    <t xml:space="preserve"> определяет и называет части построек, соотносит свои постройки с размерами кукол, игрушек;</t>
  </si>
  <si>
    <t>знает и называет детали строительного материала, располагает их различными способами;</t>
  </si>
  <si>
    <t xml:space="preserve"> преобразовывает лист бумаги в объемные формы, используя различные способы.</t>
  </si>
  <si>
    <t xml:space="preserve"> самостоятельно играет в различные игры и соблюдает правила игры</t>
  </si>
  <si>
    <t xml:space="preserve"> перестраивается в звенья по два, по три</t>
  </si>
  <si>
    <t>сооружает простейшие постройки;</t>
  </si>
  <si>
    <t xml:space="preserve"> определяет и называет части построек, соотносит свои постройки с размерами кукол, игрушек</t>
  </si>
  <si>
    <t>определяет и называет части построек, соотносит свои постройки с размерами кукол, игрушек;</t>
  </si>
  <si>
    <t xml:space="preserve"> сооружает простейшие постройки;</t>
  </si>
  <si>
    <t xml:space="preserve"> имеет представление о некоторых растениях родного края;</t>
  </si>
  <si>
    <t>называет и различает по характерным признакам животных и их детенышей;</t>
  </si>
  <si>
    <t xml:space="preserve"> называет и распознавать части суток - утро, день, вечер, ночь.</t>
  </si>
  <si>
    <t>умеет различать по цвету и величине;</t>
  </si>
  <si>
    <t xml:space="preserve"> называет и распознает на вкус некоторые виды овощей и фруктов</t>
  </si>
  <si>
    <t xml:space="preserve"> знает о свойствах песка, воды и снега;</t>
  </si>
  <si>
    <t xml:space="preserve"> проявляет заботливое отношение к обитателям уголка природы.</t>
  </si>
  <si>
    <t>называет и распознает по характерным признакам цветущие травянистые растения, на вкус некоторые виды овощей и фруктов;</t>
  </si>
  <si>
    <t>имеет представление о некоторых растениях родного края;</t>
  </si>
  <si>
    <t>зывает и различает по характерным признакам животных и их детенышей;</t>
  </si>
  <si>
    <t>умеет определять состояние погоды;</t>
  </si>
  <si>
    <t>обращает внимание на особенности поведения птиц;</t>
  </si>
  <si>
    <t xml:space="preserve"> имеет представление о правилах поведения в природе</t>
  </si>
  <si>
    <t>умеет преобразовывать лист бумаги, используя различные способы конструирования.</t>
  </si>
  <si>
    <t xml:space="preserve"> имеет представление о некоторых растениях родного края</t>
  </si>
  <si>
    <t xml:space="preserve"> называет и различает по характерным признакам животных и их детенышей</t>
  </si>
  <si>
    <t>называет и различает по характерным признакам животных и их детенышей</t>
  </si>
  <si>
    <t xml:space="preserve"> имеет первоначальные навыки техники рисования;</t>
  </si>
  <si>
    <t>умеет свободно держать в руках карандаш, фломастер и кисть во время рисования;</t>
  </si>
  <si>
    <t>умеет ритмично наносить линии, штрихи, пятна, мазки;</t>
  </si>
  <si>
    <t>распознает цвета;</t>
  </si>
  <si>
    <t xml:space="preserve"> умеет создавать несложные сюжетные композиции, располагать изображения по всему листу;</t>
  </si>
  <si>
    <t>раскатывает прямыми и круговыми движениями ладони;</t>
  </si>
  <si>
    <t>проявляет первоначальные навыки закрашивания форм, интерес к нестандартной технике рисования</t>
  </si>
  <si>
    <t xml:space="preserve"> имеет первоначальные навыки закрашивания форм.</t>
  </si>
  <si>
    <t>знает некоторые свойства глины, пластилина и теста;</t>
  </si>
  <si>
    <t xml:space="preserve"> умеет раскатывать предметы, состоящие из 1-3 часте</t>
  </si>
  <si>
    <t>лепит различные предметы, состоящие из 1-3 частей, используя разнообразные приемы лепки (снеговик, поезд, заборчик, бусы, сережки)</t>
  </si>
  <si>
    <t>располагает и наклеивает крупные и более мелкие элементы, подготовленные взрослым;</t>
  </si>
  <si>
    <t xml:space="preserve"> различает звучание музыкальных и шумовых игрушек, детских инструментов;</t>
  </si>
  <si>
    <t>работает аккуратно: пользуется салфеткой для удаления остатков клея.</t>
  </si>
  <si>
    <t xml:space="preserve"> выполняет элементарные движения под плясовые мелодии.</t>
  </si>
  <si>
    <t>располагает предметы на бумаге разной формы, подготовленных взрослым</t>
  </si>
  <si>
    <t xml:space="preserve"> умеет видеть красоту узора, его расположение, выделять их элементы;</t>
  </si>
  <si>
    <t>чувствует характер музыки: песни, марши;</t>
  </si>
  <si>
    <t xml:space="preserve"> раскатывает прямыми и круговыми движениями ладони;</t>
  </si>
  <si>
    <t xml:space="preserve"> располагает и наклеивает крупные и более мелкие элементы, подготовленные взрослым;</t>
  </si>
  <si>
    <t xml:space="preserve"> раскладывает в определенной последовательности детали разной формы, величины, цвета, наклеивает полученное изображение на бумагу;</t>
  </si>
  <si>
    <t>узнает знакомые песни, пьесы;</t>
  </si>
  <si>
    <t>знает свойства бумаги;</t>
  </si>
  <si>
    <t xml:space="preserve"> умеет подбирать готовые формы из бумаги разного цвета, соответствующие изображаемым предметам;</t>
  </si>
  <si>
    <t xml:space="preserve"> знает свойства бумаги;</t>
  </si>
  <si>
    <t xml:space="preserve"> располагает предметы на бумаге разной формы, подготовленных взрослым;</t>
  </si>
  <si>
    <t>проявляет интерес к лепке из глины, пластилина, теста;</t>
  </si>
  <si>
    <t xml:space="preserve"> проявляет первоначальные навыки закрашивания форм, интерес к нестандартной технике рисования</t>
  </si>
  <si>
    <t>изображает предметы четырехугольной формы, сочетая их с округлыми формами;</t>
  </si>
  <si>
    <t xml:space="preserve"> изображает предметы четырехугольной формы, сочетая их с округлыми формами;</t>
  </si>
  <si>
    <t xml:space="preserve"> распознает цвета;</t>
  </si>
  <si>
    <t>создает несложные сюжетные композиции</t>
  </si>
  <si>
    <t xml:space="preserve"> раскладывает в определенной последовательности детали разной формы, величины, цвета, наклеивает полученное изображение на бумагу</t>
  </si>
  <si>
    <t xml:space="preserve"> различает и называет некоторые детские музыкальные инструменты</t>
  </si>
  <si>
    <t>выполняет танцевальные движения со сменой динамики по одному, в парах, имитирует движения животных</t>
  </si>
  <si>
    <t xml:space="preserve">различает темп музыкального произведения; </t>
  </si>
  <si>
    <t>имеет представление о правилах поведения в природе</t>
  </si>
  <si>
    <r>
      <t xml:space="preserve">  </t>
    </r>
    <r>
      <rPr>
        <b/>
        <sz val="12"/>
        <color theme="1"/>
        <rFont val="Times New Roman"/>
        <family val="1"/>
        <charset val="204"/>
      </rPr>
      <t>Усвоила  удовлетворительно</t>
    </r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</si>
  <si>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Усвоила  удовлетворительно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</si>
  <si>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Усвоила  удовлетворительно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</si>
  <si>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>Усвоила  удовлетворительно</t>
    </r>
  </si>
  <si>
    <t xml:space="preserve"> называет транспортные средства;</t>
  </si>
  <si>
    <t>рассказывает о членах своей семьи, выражает свое отношение к ним;</t>
  </si>
  <si>
    <t xml:space="preserve"> называет членов семьи и ближайшего окружения;</t>
  </si>
  <si>
    <t xml:space="preserve"> рассказывает о членах своей семьи, выражает свое отношение к ним</t>
  </si>
  <si>
    <t>умеет выполнять роль членов семьи в сюжетно-ролевых играх;</t>
  </si>
  <si>
    <t>знает назначение окружающих предметов;</t>
  </si>
  <si>
    <t>называет предметы быта казахского народа;</t>
  </si>
  <si>
    <t>распознает качества и свойства предметов: на ощупь, вкус и слух</t>
  </si>
  <si>
    <t>выделяет и называет наиболее характерные сезонные изменения в природе;</t>
  </si>
  <si>
    <t xml:space="preserve"> узнает и называет несколько видов деревьев, комнатных растений, овощей и фруктов;</t>
  </si>
  <si>
    <t xml:space="preserve"> узнает и называет знакомые деревья, комнатные растения, овощи и фрукты 3–4 видов; домашних и диких животных, птиц, насекомых;</t>
  </si>
  <si>
    <t>называет транспортные средства;</t>
  </si>
  <si>
    <t xml:space="preserve"> проявляет желание помогать взрослым;</t>
  </si>
  <si>
    <t>называет предметы быта казахского народа</t>
  </si>
  <si>
    <t xml:space="preserve"> распознает качества и свойства предметов: на ощупь, вкус и слух</t>
  </si>
  <si>
    <t xml:space="preserve"> замечает простейшие изменения в природе и погоде.</t>
  </si>
  <si>
    <t>проявляет заботливое отношение к обитателям живого уголка природы.</t>
  </si>
  <si>
    <t xml:space="preserve"> называет домашних и диких животных, птиц, насекомых;</t>
  </si>
  <si>
    <t xml:space="preserve"> умеет выполнять элементарные трудовые поручения совместно с взрослыми по уходу за растениями;</t>
  </si>
  <si>
    <t>замечает и называет простейшие изменения в природе и погоде;</t>
  </si>
  <si>
    <t xml:space="preserve"> проявляет бережное отношение к природе;</t>
  </si>
  <si>
    <t>узнает и называет знакомые деревья, комнатные растения, овощи и фрукты 3–4 видов; домашних и диких животных, птиц, насекомых</t>
  </si>
  <si>
    <t>называет домашних и диких животных, птиц, насекомых;</t>
  </si>
  <si>
    <t>умеет выполнять элементарные трудовые поручения совместно с взрослыми по уходу за растениями;</t>
  </si>
  <si>
    <t>имеет первоначальное представление о городе или поселке, где проживают дети, столице, государственных символах Казахстана.</t>
  </si>
  <si>
    <t>узнает и называет Флаг Казахстана.</t>
  </si>
  <si>
    <t>имеет представление о детском саде, сотрудниках детского сада;</t>
  </si>
  <si>
    <t xml:space="preserve"> выделяет и называет наиболее характерные сезонные изменения в природе;</t>
  </si>
  <si>
    <t xml:space="preserve"> рассказывает о членах своей семьи, выражает свое отношение к ним;</t>
  </si>
  <si>
    <t>проявляет желание помогать взрослым;</t>
  </si>
  <si>
    <t xml:space="preserve"> умеет выполнять комплексы утренней гимнастики по показу педагога</t>
  </si>
  <si>
    <t>воспроизводит различные интонации, меняя силу голоса</t>
  </si>
  <si>
    <t>различает звучание музыкальных и шумовых игрушек, детских инструментов;</t>
  </si>
  <si>
    <t>проявляет бережное отношение к природе;</t>
  </si>
  <si>
    <t>раскладывает в определенной последовательности детали разной формы, величины, цвета, наклеивает полученное изображение на бумагу;</t>
  </si>
  <si>
    <t xml:space="preserve"> владеет первоначальной техникой спортивных упражнений и спортивных игр</t>
  </si>
  <si>
    <t xml:space="preserve"> проявляет интерес к физическим упражнениям и закаливающим процедурам</t>
  </si>
  <si>
    <t xml:space="preserve"> соблюдает первоначальные навыки личной гигиены</t>
  </si>
  <si>
    <t>выполняет правила подвижных игр</t>
  </si>
  <si>
    <t>ФИ ребенка    Бериков Рамазан       дата рождения     24.05.2018г            группа      "Улыбка"</t>
  </si>
  <si>
    <t>ФИ ребенка  Ербол Аянат         дата рождения    12.03.2018г           группа      "Улыбка"</t>
  </si>
  <si>
    <t>ФИ ребенка  Канатова Айша          дата рождения     29.01.2018г           группа      "Улыбка"</t>
  </si>
  <si>
    <t>ФИ ребенка  Ергазиева Айару          дата рождения     19.04.2018г.            группа      "Улыбка"</t>
  </si>
  <si>
    <t>ФИ ребенка  Жанадил Жанали         дата рождения     31.07.2018г.            группа      "Улыбка"</t>
  </si>
  <si>
    <t>ФИ ребенка Кадрали Арсен         дата рождения     19.02.2018г           группа      "Улыбка"</t>
  </si>
  <si>
    <t>ФИ ребенка  Каримов Таир         дата рождения     30.01.2018г.            группа      "Улыбка"</t>
  </si>
  <si>
    <t>ФИ ребенка  Кириленко Полина          дата рождения     08.03.2018г            группа      "Улыбка"</t>
  </si>
  <si>
    <t>ФИ ребенка Маликов Бакдаулет         дата рождения     10.09.2018г.            группа      "Улыбка"</t>
  </si>
  <si>
    <t>ФИ ребенка  Кадралина Айкумыс         дата рождения     21.10.2018г.            группа      "Улыбка"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</si>
</sst>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8338176"/>
        <c:axId val="108372736"/>
        <c:axId val="0"/>
      </c:bar3DChart>
      <c:catAx>
        <c:axId val="108338176"/>
        <c:scaling>
          <c:orientation val="minMax"/>
        </c:scaling>
        <c:axPos val="b"/>
        <c:tickLblPos val="nextTo"/>
        <c:crossAx val="108372736"/>
        <c:crosses val="autoZero"/>
        <c:auto val="1"/>
        <c:lblAlgn val="ctr"/>
        <c:lblOffset val="100"/>
      </c:catAx>
      <c:valAx>
        <c:axId val="108372736"/>
        <c:scaling>
          <c:orientation val="minMax"/>
        </c:scaling>
        <c:axPos val="l"/>
        <c:majorGridlines/>
        <c:numFmt formatCode="General" sourceLinked="1"/>
        <c:tickLblPos val="nextTo"/>
        <c:crossAx val="108338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Лист10!$C$17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Лист10!$C$18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Лист10!$C$19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/>
        <c:shape val="box"/>
        <c:axId val="109865600"/>
        <c:axId val="109871488"/>
        <c:axId val="0"/>
      </c:bar3DChart>
      <c:catAx>
        <c:axId val="109865600"/>
        <c:scaling>
          <c:orientation val="minMax"/>
        </c:scaling>
        <c:axPos val="b"/>
        <c:tickLblPos val="nextTo"/>
        <c:crossAx val="109871488"/>
        <c:crosses val="autoZero"/>
        <c:auto val="1"/>
        <c:lblAlgn val="ctr"/>
        <c:lblOffset val="100"/>
      </c:catAx>
      <c:valAx>
        <c:axId val="109871488"/>
        <c:scaling>
          <c:orientation val="minMax"/>
        </c:scaling>
        <c:axPos val="l"/>
        <c:majorGridlines/>
        <c:numFmt formatCode="General" sourceLinked="1"/>
        <c:tickLblPos val="nextTo"/>
        <c:crossAx val="1098656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Лист11!$C$18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Лист11!$D$18:$H$18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Лист11!$C$19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Лист11!$C$20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939712"/>
        <c:axId val="109953792"/>
        <c:axId val="0"/>
      </c:bar3DChart>
      <c:catAx>
        <c:axId val="109939712"/>
        <c:scaling>
          <c:orientation val="minMax"/>
        </c:scaling>
        <c:axPos val="b"/>
        <c:tickLblPos val="nextTo"/>
        <c:crossAx val="109953792"/>
        <c:crosses val="autoZero"/>
        <c:auto val="1"/>
        <c:lblAlgn val="ctr"/>
        <c:lblOffset val="100"/>
      </c:catAx>
      <c:valAx>
        <c:axId val="109953792"/>
        <c:scaling>
          <c:orientation val="minMax"/>
        </c:scaling>
        <c:axPos val="l"/>
        <c:majorGridlines/>
        <c:numFmt formatCode="General" sourceLinked="1"/>
        <c:tickLblPos val="nextTo"/>
        <c:crossAx val="1099397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Лист12!$C$18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Лист12!$C$19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Лист12!$C$20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Лист12!$D$20:$H$20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12094592"/>
        <c:axId val="112104576"/>
        <c:axId val="0"/>
      </c:bar3DChart>
      <c:catAx>
        <c:axId val="112094592"/>
        <c:scaling>
          <c:orientation val="minMax"/>
        </c:scaling>
        <c:axPos val="b"/>
        <c:tickLblPos val="nextTo"/>
        <c:crossAx val="112104576"/>
        <c:crosses val="autoZero"/>
        <c:auto val="1"/>
        <c:lblAlgn val="ctr"/>
        <c:lblOffset val="100"/>
      </c:catAx>
      <c:valAx>
        <c:axId val="112104576"/>
        <c:scaling>
          <c:orientation val="minMax"/>
        </c:scaling>
        <c:axPos val="l"/>
        <c:majorGridlines/>
        <c:numFmt formatCode="General" sourceLinked="1"/>
        <c:tickLblPos val="nextTo"/>
        <c:crossAx val="1120945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Лист13!$C$17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Лист13!$C$18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Лист13!$C$19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Лист13!$D$19:$H$19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/>
        <c:shape val="box"/>
        <c:axId val="137121792"/>
        <c:axId val="137123328"/>
        <c:axId val="0"/>
      </c:bar3DChart>
      <c:catAx>
        <c:axId val="137121792"/>
        <c:scaling>
          <c:orientation val="minMax"/>
        </c:scaling>
        <c:axPos val="b"/>
        <c:tickLblPos val="nextTo"/>
        <c:crossAx val="137123328"/>
        <c:crosses val="autoZero"/>
        <c:auto val="1"/>
        <c:lblAlgn val="ctr"/>
        <c:lblOffset val="100"/>
      </c:catAx>
      <c:valAx>
        <c:axId val="137123328"/>
        <c:scaling>
          <c:orientation val="minMax"/>
        </c:scaling>
        <c:axPos val="l"/>
        <c:majorGridlines/>
        <c:numFmt formatCode="General" sourceLinked="1"/>
        <c:tickLblPos val="nextTo"/>
        <c:crossAx val="1371217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Лист14!$C$18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Лист14!$C$19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Лист14!$C$20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457792"/>
        <c:axId val="109459328"/>
        <c:axId val="0"/>
      </c:bar3DChart>
      <c:catAx>
        <c:axId val="109457792"/>
        <c:scaling>
          <c:orientation val="minMax"/>
        </c:scaling>
        <c:axPos val="b"/>
        <c:tickLblPos val="nextTo"/>
        <c:crossAx val="109459328"/>
        <c:crosses val="autoZero"/>
        <c:auto val="1"/>
        <c:lblAlgn val="ctr"/>
        <c:lblOffset val="100"/>
      </c:catAx>
      <c:valAx>
        <c:axId val="109459328"/>
        <c:scaling>
          <c:orientation val="minMax"/>
        </c:scaling>
        <c:axPos val="l"/>
        <c:majorGridlines/>
        <c:numFmt formatCode="General" sourceLinked="1"/>
        <c:tickLblPos val="nextTo"/>
        <c:crossAx val="1094577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Лист15!$C$17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Лист15!$C$18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Лист15!$C$19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249536"/>
        <c:axId val="137251072"/>
        <c:axId val="0"/>
      </c:bar3DChart>
      <c:catAx>
        <c:axId val="137249536"/>
        <c:scaling>
          <c:orientation val="minMax"/>
        </c:scaling>
        <c:axPos val="b"/>
        <c:tickLblPos val="nextTo"/>
        <c:crossAx val="137251072"/>
        <c:crosses val="autoZero"/>
        <c:auto val="1"/>
        <c:lblAlgn val="ctr"/>
        <c:lblOffset val="100"/>
      </c:catAx>
      <c:valAx>
        <c:axId val="137251072"/>
        <c:scaling>
          <c:orientation val="minMax"/>
        </c:scaling>
        <c:axPos val="l"/>
        <c:majorGridlines/>
        <c:numFmt formatCode="General" sourceLinked="1"/>
        <c:tickLblPos val="nextTo"/>
        <c:crossAx val="1372495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Лист16!$C$17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Лист16!$D$17:$H$17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Лист16!$C$18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Лист16!$D$18:$H$18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Лист16!$C$19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Лист16!$D$19:$H$19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323648"/>
        <c:axId val="137325184"/>
        <c:axId val="0"/>
      </c:bar3DChart>
      <c:catAx>
        <c:axId val="137323648"/>
        <c:scaling>
          <c:orientation val="minMax"/>
        </c:scaling>
        <c:axPos val="b"/>
        <c:tickLblPos val="nextTo"/>
        <c:crossAx val="137325184"/>
        <c:crosses val="autoZero"/>
        <c:auto val="1"/>
        <c:lblAlgn val="ctr"/>
        <c:lblOffset val="100"/>
      </c:catAx>
      <c:valAx>
        <c:axId val="137325184"/>
        <c:scaling>
          <c:orientation val="minMax"/>
        </c:scaling>
        <c:axPos val="l"/>
        <c:majorGridlines/>
        <c:numFmt formatCode="General" sourceLinked="1"/>
        <c:tickLblPos val="nextTo"/>
        <c:crossAx val="1373236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Лист17!$C$17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Лист17!$D$16:$H$16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Лист17!$D$17:$H$17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Лист17!$C$18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Лист17!$D$16:$H$16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Лист17!$D$18:$H$18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Лист17!$C$19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Лист17!$D$16:$H$16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Лист17!$D$19:$H$19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414528"/>
        <c:axId val="137416064"/>
        <c:axId val="0"/>
      </c:bar3DChart>
      <c:catAx>
        <c:axId val="137414528"/>
        <c:scaling>
          <c:orientation val="minMax"/>
        </c:scaling>
        <c:axPos val="b"/>
        <c:tickLblPos val="nextTo"/>
        <c:crossAx val="137416064"/>
        <c:crosses val="autoZero"/>
        <c:auto val="1"/>
        <c:lblAlgn val="ctr"/>
        <c:lblOffset val="100"/>
      </c:catAx>
      <c:valAx>
        <c:axId val="137416064"/>
        <c:scaling>
          <c:orientation val="minMax"/>
        </c:scaling>
        <c:axPos val="l"/>
        <c:majorGridlines/>
        <c:numFmt formatCode="General" sourceLinked="1"/>
        <c:tickLblPos val="nextTo"/>
        <c:crossAx val="1374145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Лист18!$H$17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Лист18!$I$17:$M$17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Лист18!$H$18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Лист18!$I$18:$M$18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Лист18!$H$19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Лист18!$I$19:$M$19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468160"/>
        <c:axId val="137478144"/>
        <c:axId val="0"/>
      </c:bar3DChart>
      <c:catAx>
        <c:axId val="137468160"/>
        <c:scaling>
          <c:orientation val="minMax"/>
        </c:scaling>
        <c:axPos val="b"/>
        <c:tickLblPos val="nextTo"/>
        <c:crossAx val="137478144"/>
        <c:crosses val="autoZero"/>
        <c:auto val="1"/>
        <c:lblAlgn val="ctr"/>
        <c:lblOffset val="100"/>
      </c:catAx>
      <c:valAx>
        <c:axId val="137478144"/>
        <c:scaling>
          <c:orientation val="minMax"/>
        </c:scaling>
        <c:axPos val="l"/>
        <c:majorGridlines/>
        <c:numFmt formatCode="General" sourceLinked="1"/>
        <c:tickLblPos val="nextTo"/>
        <c:crossAx val="137468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Лист18!$H$17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Лист18!$I$17:$M$17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Лист18!$H$18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Лист18!$I$18:$M$18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Лист18!$H$19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Лист18!$I$16:$M$16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Лист18!$I$19:$M$19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570560"/>
        <c:axId val="137592832"/>
        <c:axId val="0"/>
      </c:bar3DChart>
      <c:catAx>
        <c:axId val="137570560"/>
        <c:scaling>
          <c:orientation val="minMax"/>
        </c:scaling>
        <c:axPos val="b"/>
        <c:numFmt formatCode="General" sourceLinked="1"/>
        <c:tickLblPos val="nextTo"/>
        <c:crossAx val="137592832"/>
        <c:crosses val="autoZero"/>
        <c:auto val="1"/>
        <c:lblAlgn val="ctr"/>
        <c:lblOffset val="100"/>
      </c:catAx>
      <c:valAx>
        <c:axId val="137592832"/>
        <c:scaling>
          <c:orientation val="minMax"/>
        </c:scaling>
        <c:axPos val="l"/>
        <c:majorGridlines/>
        <c:numFmt formatCode="General" sourceLinked="1"/>
        <c:tickLblPos val="nextTo"/>
        <c:crossAx val="137570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Лист2!$D$18:$H$18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Лист2!$D$19:$H$19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137280"/>
        <c:axId val="109143168"/>
        <c:axId val="0"/>
      </c:bar3DChart>
      <c:catAx>
        <c:axId val="109137280"/>
        <c:scaling>
          <c:orientation val="minMax"/>
        </c:scaling>
        <c:axPos val="b"/>
        <c:tickLblPos val="nextTo"/>
        <c:crossAx val="109143168"/>
        <c:crosses val="autoZero"/>
        <c:auto val="1"/>
        <c:lblAlgn val="ctr"/>
        <c:lblOffset val="100"/>
      </c:catAx>
      <c:valAx>
        <c:axId val="109143168"/>
        <c:scaling>
          <c:orientation val="minMax"/>
        </c:scaling>
        <c:axPos val="l"/>
        <c:majorGridlines/>
        <c:numFmt formatCode="General" sourceLinked="1"/>
        <c:tickLblPos val="nextTo"/>
        <c:crossAx val="109137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Лист19!$C$17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Лист19!$D$16:$H$16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Лист19!$D$17:$H$17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Лист19!$C$18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Лист19!$D$16:$H$16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Лист19!$D$18:$H$18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Лист19!$C$19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Лист19!$D$16:$H$16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Лист19!$D$19:$H$19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550464"/>
        <c:axId val="137630080"/>
        <c:axId val="0"/>
      </c:bar3DChart>
      <c:catAx>
        <c:axId val="137550464"/>
        <c:scaling>
          <c:orientation val="minMax"/>
        </c:scaling>
        <c:axPos val="b"/>
        <c:tickLblPos val="nextTo"/>
        <c:crossAx val="137630080"/>
        <c:crosses val="autoZero"/>
        <c:auto val="1"/>
        <c:lblAlgn val="ctr"/>
        <c:lblOffset val="100"/>
      </c:catAx>
      <c:valAx>
        <c:axId val="137630080"/>
        <c:scaling>
          <c:orientation val="minMax"/>
        </c:scaling>
        <c:axPos val="l"/>
        <c:majorGridlines/>
        <c:numFmt formatCode="General" sourceLinked="1"/>
        <c:tickLblPos val="nextTo"/>
        <c:crossAx val="137550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Лист20!$C$17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Лист20!$D$17:$H$17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Лист20!$C$18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Лист20!$D$18:$H$18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Лист20!$C$19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Лист20!$D$19:$H$19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665536"/>
        <c:axId val="137679616"/>
        <c:axId val="0"/>
      </c:bar3DChart>
      <c:catAx>
        <c:axId val="137665536"/>
        <c:scaling>
          <c:orientation val="minMax"/>
        </c:scaling>
        <c:axPos val="b"/>
        <c:tickLblPos val="nextTo"/>
        <c:crossAx val="137679616"/>
        <c:crosses val="autoZero"/>
        <c:auto val="1"/>
        <c:lblAlgn val="ctr"/>
        <c:lblOffset val="100"/>
      </c:catAx>
      <c:valAx>
        <c:axId val="137679616"/>
        <c:scaling>
          <c:orientation val="minMax"/>
        </c:scaling>
        <c:axPos val="l"/>
        <c:majorGridlines/>
        <c:numFmt formatCode="General" sourceLinked="1"/>
        <c:tickLblPos val="nextTo"/>
        <c:crossAx val="1376655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Лист21!$C$18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Лист21!$D$18:$H$18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Лист21!$C$19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Лист21!$D$19:$H$19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Лист21!$C$20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Лист21!$D$20:$H$20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764224"/>
        <c:axId val="137774208"/>
        <c:axId val="0"/>
      </c:bar3DChart>
      <c:catAx>
        <c:axId val="137764224"/>
        <c:scaling>
          <c:orientation val="minMax"/>
        </c:scaling>
        <c:axPos val="b"/>
        <c:tickLblPos val="nextTo"/>
        <c:crossAx val="137774208"/>
        <c:crosses val="autoZero"/>
        <c:auto val="1"/>
        <c:lblAlgn val="ctr"/>
        <c:lblOffset val="100"/>
      </c:catAx>
      <c:valAx>
        <c:axId val="137774208"/>
        <c:scaling>
          <c:orientation val="minMax"/>
        </c:scaling>
        <c:axPos val="l"/>
        <c:majorGridlines/>
        <c:numFmt formatCode="General" sourceLinked="1"/>
        <c:tickLblPos val="nextTo"/>
        <c:crossAx val="137764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Лист22!$C$18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Лист22!$D$18:$H$18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Лист22!$C$19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Лист22!$D$19:$H$19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Лист22!$C$20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Лист22!$D$20:$H$20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7801088"/>
        <c:axId val="137954432"/>
        <c:axId val="0"/>
      </c:bar3DChart>
      <c:catAx>
        <c:axId val="137801088"/>
        <c:scaling>
          <c:orientation val="minMax"/>
        </c:scaling>
        <c:axPos val="b"/>
        <c:tickLblPos val="nextTo"/>
        <c:crossAx val="137954432"/>
        <c:crosses val="autoZero"/>
        <c:auto val="1"/>
        <c:lblAlgn val="ctr"/>
        <c:lblOffset val="100"/>
      </c:catAx>
      <c:valAx>
        <c:axId val="137954432"/>
        <c:scaling>
          <c:orientation val="minMax"/>
        </c:scaling>
        <c:axPos val="l"/>
        <c:majorGridlines/>
        <c:numFmt formatCode="General" sourceLinked="1"/>
        <c:tickLblPos val="nextTo"/>
        <c:crossAx val="137801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Лист23!$C$18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Лист23!$D$17:$H$17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Лист23!$D$18:$H$18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Лист23!$C$19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Лист23!$D$17:$H$17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Лист23!$D$19:$H$19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Лист23!$C$20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Лист23!$D$17:$H$17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Лист23!$D$20:$H$20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/>
        <c:shape val="box"/>
        <c:axId val="138100736"/>
        <c:axId val="138102272"/>
        <c:axId val="0"/>
      </c:bar3DChart>
      <c:catAx>
        <c:axId val="138100736"/>
        <c:scaling>
          <c:orientation val="minMax"/>
        </c:scaling>
        <c:axPos val="b"/>
        <c:tickLblPos val="nextTo"/>
        <c:crossAx val="138102272"/>
        <c:crosses val="autoZero"/>
        <c:auto val="1"/>
        <c:lblAlgn val="ctr"/>
        <c:lblOffset val="100"/>
      </c:catAx>
      <c:valAx>
        <c:axId val="138102272"/>
        <c:scaling>
          <c:orientation val="minMax"/>
        </c:scaling>
        <c:axPos val="l"/>
        <c:majorGridlines/>
        <c:numFmt formatCode="General" sourceLinked="1"/>
        <c:tickLblPos val="nextTo"/>
        <c:crossAx val="1381007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Лист24!$C$18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Лист24!$D$18:$H$18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Лист24!$C$19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Лист24!$D$19:$H$19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Лист24!$C$20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Лист24!$D$17:$H$17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Лист24!$D$20:$H$20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8039680"/>
        <c:axId val="138041216"/>
        <c:axId val="0"/>
      </c:bar3DChart>
      <c:catAx>
        <c:axId val="138039680"/>
        <c:scaling>
          <c:orientation val="minMax"/>
        </c:scaling>
        <c:axPos val="b"/>
        <c:tickLblPos val="nextTo"/>
        <c:crossAx val="138041216"/>
        <c:crosses val="autoZero"/>
        <c:auto val="1"/>
        <c:lblAlgn val="ctr"/>
        <c:lblOffset val="100"/>
      </c:catAx>
      <c:valAx>
        <c:axId val="138041216"/>
        <c:scaling>
          <c:orientation val="minMax"/>
        </c:scaling>
        <c:axPos val="l"/>
        <c:majorGridlines/>
        <c:numFmt formatCode="General" sourceLinked="1"/>
        <c:tickLblPos val="nextTo"/>
        <c:crossAx val="1380396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Лист25!$C$17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Лист25!$D$17:$H$17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Лист25!$C$18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Лист25!$D$18:$H$18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Лист25!$C$19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Лист25!$D$19:$H$19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8187520"/>
        <c:axId val="138189056"/>
        <c:axId val="0"/>
      </c:bar3DChart>
      <c:catAx>
        <c:axId val="138187520"/>
        <c:scaling>
          <c:orientation val="minMax"/>
        </c:scaling>
        <c:axPos val="b"/>
        <c:tickLblPos val="nextTo"/>
        <c:crossAx val="138189056"/>
        <c:crosses val="autoZero"/>
        <c:auto val="1"/>
        <c:lblAlgn val="ctr"/>
        <c:lblOffset val="100"/>
      </c:catAx>
      <c:valAx>
        <c:axId val="138189056"/>
        <c:scaling>
          <c:orientation val="minMax"/>
        </c:scaling>
        <c:axPos val="l"/>
        <c:majorGridlines/>
        <c:numFmt formatCode="General" sourceLinked="1"/>
        <c:tickLblPos val="nextTo"/>
        <c:crossAx val="138187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Лист26!$C$17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Лист26!$D$17:$H$17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Лист26!$C$18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Лист26!$D$18:$H$18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Лист26!$C$19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Лист26!$D$19:$H$19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8261632"/>
        <c:axId val="138263168"/>
        <c:axId val="0"/>
      </c:bar3DChart>
      <c:catAx>
        <c:axId val="138261632"/>
        <c:scaling>
          <c:orientation val="minMax"/>
        </c:scaling>
        <c:axPos val="b"/>
        <c:tickLblPos val="nextTo"/>
        <c:crossAx val="138263168"/>
        <c:crosses val="autoZero"/>
        <c:auto val="1"/>
        <c:lblAlgn val="ctr"/>
        <c:lblOffset val="100"/>
      </c:catAx>
      <c:valAx>
        <c:axId val="138263168"/>
        <c:scaling>
          <c:orientation val="minMax"/>
        </c:scaling>
        <c:axPos val="l"/>
        <c:majorGridlines/>
        <c:numFmt formatCode="General" sourceLinked="1"/>
        <c:tickLblPos val="nextTo"/>
        <c:crossAx val="138261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Лист27!$C$18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Лист27!$D$18:$H$18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Лист27!$C$19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Лист27!$D$19:$H$19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Лист27!$C$20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Лист27!$D$20:$H$20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38331648"/>
        <c:axId val="138333184"/>
        <c:axId val="0"/>
      </c:bar3DChart>
      <c:catAx>
        <c:axId val="138331648"/>
        <c:scaling>
          <c:orientation val="minMax"/>
        </c:scaling>
        <c:axPos val="b"/>
        <c:tickLblPos val="nextTo"/>
        <c:crossAx val="138333184"/>
        <c:crosses val="autoZero"/>
        <c:auto val="1"/>
        <c:lblAlgn val="ctr"/>
        <c:lblOffset val="100"/>
      </c:catAx>
      <c:valAx>
        <c:axId val="138333184"/>
        <c:scaling>
          <c:orientation val="minMax"/>
        </c:scaling>
        <c:axPos val="l"/>
        <c:majorGridlines/>
        <c:numFmt formatCode="General" sourceLinked="1"/>
        <c:tickLblPos val="nextTo"/>
        <c:crossAx val="1383316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Лист28!$C$18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Лист28!$D$18:$H$18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Лист28!$C$19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Лист28!$D$19:$H$19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Лист28!$C$20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Лист28!$D$20:$H$20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/>
        <c:shape val="box"/>
        <c:axId val="138389376"/>
        <c:axId val="138390912"/>
        <c:axId val="0"/>
      </c:bar3DChart>
      <c:catAx>
        <c:axId val="138389376"/>
        <c:scaling>
          <c:orientation val="minMax"/>
        </c:scaling>
        <c:axPos val="b"/>
        <c:tickLblPos val="nextTo"/>
        <c:crossAx val="138390912"/>
        <c:crosses val="autoZero"/>
        <c:auto val="1"/>
        <c:lblAlgn val="ctr"/>
        <c:lblOffset val="100"/>
      </c:catAx>
      <c:valAx>
        <c:axId val="138390912"/>
        <c:scaling>
          <c:orientation val="minMax"/>
        </c:scaling>
        <c:axPos val="l"/>
        <c:majorGridlines/>
        <c:numFmt formatCode="General" sourceLinked="1"/>
        <c:tickLblPos val="nextTo"/>
        <c:crossAx val="1383893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Лист3!$C$17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Лист3!$C$18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Лист3!$C$19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8687360"/>
        <c:axId val="108688896"/>
        <c:axId val="0"/>
      </c:bar3DChart>
      <c:catAx>
        <c:axId val="108687360"/>
        <c:scaling>
          <c:orientation val="minMax"/>
        </c:scaling>
        <c:axPos val="b"/>
        <c:tickLblPos val="nextTo"/>
        <c:crossAx val="108688896"/>
        <c:crosses val="autoZero"/>
        <c:auto val="1"/>
        <c:lblAlgn val="ctr"/>
        <c:lblOffset val="100"/>
      </c:catAx>
      <c:valAx>
        <c:axId val="108688896"/>
        <c:scaling>
          <c:orientation val="minMax"/>
        </c:scaling>
        <c:axPos val="l"/>
        <c:majorGridlines/>
        <c:numFmt formatCode="General" sourceLinked="1"/>
        <c:tickLblPos val="nextTo"/>
        <c:crossAx val="1086873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Лист4!$C$17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Лист4!$C$18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Лист4!$D$18:$H$18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Лист4!$C$19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Лист4!$D$19:$H$19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220224"/>
        <c:axId val="109221760"/>
        <c:axId val="0"/>
      </c:bar3DChart>
      <c:catAx>
        <c:axId val="109220224"/>
        <c:scaling>
          <c:orientation val="minMax"/>
        </c:scaling>
        <c:axPos val="b"/>
        <c:tickLblPos val="nextTo"/>
        <c:crossAx val="109221760"/>
        <c:crosses val="autoZero"/>
        <c:auto val="1"/>
        <c:lblAlgn val="ctr"/>
        <c:lblOffset val="100"/>
      </c:catAx>
      <c:valAx>
        <c:axId val="109221760"/>
        <c:scaling>
          <c:orientation val="minMax"/>
        </c:scaling>
        <c:axPos val="l"/>
        <c:majorGridlines/>
        <c:numFmt formatCode="General" sourceLinked="1"/>
        <c:tickLblPos val="nextTo"/>
        <c:crossAx val="109220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Лист5!$C$17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Лист5!$C$18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Лист5!$C$19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Лист5!$D$19:$H$19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/>
        <c:shape val="box"/>
        <c:axId val="109376256"/>
        <c:axId val="109377792"/>
        <c:axId val="0"/>
      </c:bar3DChart>
      <c:catAx>
        <c:axId val="109376256"/>
        <c:scaling>
          <c:orientation val="minMax"/>
        </c:scaling>
        <c:axPos val="b"/>
        <c:tickLblPos val="nextTo"/>
        <c:crossAx val="109377792"/>
        <c:crosses val="autoZero"/>
        <c:auto val="1"/>
        <c:lblAlgn val="ctr"/>
        <c:lblOffset val="100"/>
      </c:catAx>
      <c:valAx>
        <c:axId val="109377792"/>
        <c:scaling>
          <c:orientation val="minMax"/>
        </c:scaling>
        <c:axPos val="l"/>
        <c:majorGridlines/>
        <c:numFmt formatCode="General" sourceLinked="1"/>
        <c:tickLblPos val="nextTo"/>
        <c:crossAx val="109376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Лист6!$C$17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Лист6!$C$18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Лист6!$D$18:$H$18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Лист6!$C$19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Лист6!$D$19:$H$19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433984"/>
        <c:axId val="109435520"/>
        <c:axId val="0"/>
      </c:bar3DChart>
      <c:catAx>
        <c:axId val="109433984"/>
        <c:scaling>
          <c:orientation val="minMax"/>
        </c:scaling>
        <c:axPos val="b"/>
        <c:tickLblPos val="nextTo"/>
        <c:crossAx val="109435520"/>
        <c:crosses val="autoZero"/>
        <c:auto val="1"/>
        <c:lblAlgn val="ctr"/>
        <c:lblOffset val="100"/>
      </c:catAx>
      <c:valAx>
        <c:axId val="109435520"/>
        <c:scaling>
          <c:orientation val="minMax"/>
        </c:scaling>
        <c:axPos val="l"/>
        <c:majorGridlines/>
        <c:numFmt formatCode="General" sourceLinked="1"/>
        <c:tickLblPos val="nextTo"/>
        <c:crossAx val="1094339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Лист7!$C$18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Лист7!$C$19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Лист7!$C$20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643264"/>
        <c:axId val="109644800"/>
        <c:axId val="0"/>
      </c:bar3DChart>
      <c:catAx>
        <c:axId val="109643264"/>
        <c:scaling>
          <c:orientation val="minMax"/>
        </c:scaling>
        <c:axPos val="b"/>
        <c:tickLblPos val="nextTo"/>
        <c:crossAx val="109644800"/>
        <c:crosses val="autoZero"/>
        <c:auto val="1"/>
        <c:lblAlgn val="ctr"/>
        <c:lblOffset val="100"/>
      </c:catAx>
      <c:valAx>
        <c:axId val="109644800"/>
        <c:scaling>
          <c:orientation val="minMax"/>
        </c:scaling>
        <c:axPos val="l"/>
        <c:majorGridlines/>
        <c:numFmt formatCode="General" sourceLinked="1"/>
        <c:tickLblPos val="nextTo"/>
        <c:crossAx val="1096432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Лист8!$C$18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Лист8!$D$18:$H$18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Лист8!$C$19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Лист8!$C$20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713280"/>
        <c:axId val="109714816"/>
        <c:axId val="0"/>
      </c:bar3DChart>
      <c:catAx>
        <c:axId val="109713280"/>
        <c:scaling>
          <c:orientation val="minMax"/>
        </c:scaling>
        <c:axPos val="b"/>
        <c:tickLblPos val="nextTo"/>
        <c:crossAx val="109714816"/>
        <c:crosses val="autoZero"/>
        <c:auto val="1"/>
        <c:lblAlgn val="ctr"/>
        <c:lblOffset val="100"/>
      </c:catAx>
      <c:valAx>
        <c:axId val="109714816"/>
        <c:scaling>
          <c:orientation val="minMax"/>
        </c:scaling>
        <c:axPos val="l"/>
        <c:majorGridlines/>
        <c:numFmt formatCode="General" sourceLinked="1"/>
        <c:tickLblPos val="nextTo"/>
        <c:crossAx val="109713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Лист9!$C$18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Лист9!$C$19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Лист9!$D$19:$H$19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Лист9!$C$20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Лист9!$D$20:$H$20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/>
        <c:shape val="box"/>
        <c:axId val="109816064"/>
        <c:axId val="109826048"/>
        <c:axId val="0"/>
      </c:bar3DChart>
      <c:catAx>
        <c:axId val="109816064"/>
        <c:scaling>
          <c:orientation val="minMax"/>
        </c:scaling>
        <c:axPos val="b"/>
        <c:tickLblPos val="nextTo"/>
        <c:crossAx val="109826048"/>
        <c:crosses val="autoZero"/>
        <c:auto val="1"/>
        <c:lblAlgn val="ctr"/>
        <c:lblOffset val="100"/>
      </c:catAx>
      <c:valAx>
        <c:axId val="109826048"/>
        <c:scaling>
          <c:orientation val="minMax"/>
        </c:scaling>
        <c:axPos val="l"/>
        <c:majorGridlines/>
        <c:numFmt formatCode="General" sourceLinked="1"/>
        <c:tickLblPos val="nextTo"/>
        <c:crossAx val="1098160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612321</xdr:colOff>
      <xdr:row>20</xdr:row>
      <xdr:rowOff>193222</xdr:rowOff>
    </xdr:from>
    <xdr:to>
      <xdr:col>6</xdr:col>
      <xdr:colOff>1370433</xdr:colOff>
      <xdr:row>38</xdr:row>
      <xdr:rowOff>29159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759316</xdr:colOff>
      <xdr:row>20</xdr:row>
      <xdr:rowOff>171182</xdr:rowOff>
    </xdr:from>
    <xdr:to>
      <xdr:col>6</xdr:col>
      <xdr:colOff>1904999</xdr:colOff>
      <xdr:row>35</xdr:row>
      <xdr:rowOff>97129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705826</xdr:colOff>
      <xdr:row>22</xdr:row>
      <xdr:rowOff>20516</xdr:rowOff>
    </xdr:from>
    <xdr:to>
      <xdr:col>6</xdr:col>
      <xdr:colOff>2027115</xdr:colOff>
      <xdr:row>36</xdr:row>
      <xdr:rowOff>28332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658090</xdr:colOff>
      <xdr:row>22</xdr:row>
      <xdr:rowOff>13855</xdr:rowOff>
    </xdr:from>
    <xdr:to>
      <xdr:col>6</xdr:col>
      <xdr:colOff>2020453</xdr:colOff>
      <xdr:row>36</xdr:row>
      <xdr:rowOff>130464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611747</xdr:colOff>
      <xdr:row>21</xdr:row>
      <xdr:rowOff>37027</xdr:rowOff>
    </xdr:from>
    <xdr:to>
      <xdr:col>6</xdr:col>
      <xdr:colOff>2012324</xdr:colOff>
      <xdr:row>35</xdr:row>
      <xdr:rowOff>150791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22</xdr:row>
      <xdr:rowOff>9525</xdr:rowOff>
    </xdr:from>
    <xdr:to>
      <xdr:col>7</xdr:col>
      <xdr:colOff>0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21</xdr:row>
      <xdr:rowOff>19050</xdr:rowOff>
    </xdr:from>
    <xdr:to>
      <xdr:col>7</xdr:col>
      <xdr:colOff>19049</xdr:colOff>
      <xdr:row>35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21</xdr:row>
      <xdr:rowOff>9525</xdr:rowOff>
    </xdr:from>
    <xdr:to>
      <xdr:col>7</xdr:col>
      <xdr:colOff>38100</xdr:colOff>
      <xdr:row>35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21</xdr:row>
      <xdr:rowOff>47625</xdr:rowOff>
    </xdr:from>
    <xdr:to>
      <xdr:col>7</xdr:col>
      <xdr:colOff>57150</xdr:colOff>
      <xdr:row>35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21</xdr:row>
      <xdr:rowOff>133350</xdr:rowOff>
    </xdr:from>
    <xdr:to>
      <xdr:col>12</xdr:col>
      <xdr:colOff>28575</xdr:colOff>
      <xdr:row>36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447675</xdr:colOff>
      <xdr:row>21</xdr:row>
      <xdr:rowOff>133350</xdr:rowOff>
    </xdr:from>
    <xdr:to>
      <xdr:col>6</xdr:col>
      <xdr:colOff>28575</xdr:colOff>
      <xdr:row>36</xdr:row>
      <xdr:rowOff>19050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20</xdr:row>
      <xdr:rowOff>161925</xdr:rowOff>
    </xdr:from>
    <xdr:to>
      <xdr:col>6</xdr:col>
      <xdr:colOff>2028824</xdr:colOff>
      <xdr:row>35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1238249</xdr:colOff>
      <xdr:row>22</xdr:row>
      <xdr:rowOff>38100</xdr:rowOff>
    </xdr:from>
    <xdr:to>
      <xdr:col>6</xdr:col>
      <xdr:colOff>1914524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388827</xdr:colOff>
      <xdr:row>19</xdr:row>
      <xdr:rowOff>194154</xdr:rowOff>
    </xdr:from>
    <xdr:to>
      <xdr:col>6</xdr:col>
      <xdr:colOff>1891951</xdr:colOff>
      <xdr:row>34</xdr:row>
      <xdr:rowOff>1566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441019</xdr:colOff>
      <xdr:row>21</xdr:row>
      <xdr:rowOff>141962</xdr:rowOff>
    </xdr:from>
    <xdr:to>
      <xdr:col>7</xdr:col>
      <xdr:colOff>156574</xdr:colOff>
      <xdr:row>35</xdr:row>
      <xdr:rowOff>145093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21</xdr:row>
      <xdr:rowOff>152400</xdr:rowOff>
    </xdr:from>
    <xdr:to>
      <xdr:col>7</xdr:col>
      <xdr:colOff>152400</xdr:colOff>
      <xdr:row>36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22</xdr:row>
      <xdr:rowOff>19050</xdr:rowOff>
    </xdr:from>
    <xdr:to>
      <xdr:col>7</xdr:col>
      <xdr:colOff>19049</xdr:colOff>
      <xdr:row>36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22</xdr:row>
      <xdr:rowOff>9525</xdr:rowOff>
    </xdr:from>
    <xdr:to>
      <xdr:col>6</xdr:col>
      <xdr:colOff>2028824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20</xdr:row>
      <xdr:rowOff>180975</xdr:rowOff>
    </xdr:from>
    <xdr:to>
      <xdr:col>7</xdr:col>
      <xdr:colOff>85724</xdr:colOff>
      <xdr:row>35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21</xdr:row>
      <xdr:rowOff>19050</xdr:rowOff>
    </xdr:from>
    <xdr:to>
      <xdr:col>7</xdr:col>
      <xdr:colOff>57149</xdr:colOff>
      <xdr:row>35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22</xdr:row>
      <xdr:rowOff>0</xdr:rowOff>
    </xdr:from>
    <xdr:to>
      <xdr:col>7</xdr:col>
      <xdr:colOff>257174</xdr:colOff>
      <xdr:row>36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21</xdr:row>
      <xdr:rowOff>152400</xdr:rowOff>
    </xdr:from>
    <xdr:to>
      <xdr:col>7</xdr:col>
      <xdr:colOff>47625</xdr:colOff>
      <xdr:row>36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1243854</xdr:colOff>
      <xdr:row>20</xdr:row>
      <xdr:rowOff>183216</xdr:rowOff>
    </xdr:from>
    <xdr:to>
      <xdr:col>7</xdr:col>
      <xdr:colOff>42022</xdr:colOff>
      <xdr:row>34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1247774</xdr:colOff>
      <xdr:row>21</xdr:row>
      <xdr:rowOff>19050</xdr:rowOff>
    </xdr:from>
    <xdr:to>
      <xdr:col>6</xdr:col>
      <xdr:colOff>1971674</xdr:colOff>
      <xdr:row>35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1293724</xdr:colOff>
      <xdr:row>20</xdr:row>
      <xdr:rowOff>187987</xdr:rowOff>
    </xdr:from>
    <xdr:to>
      <xdr:col>7</xdr:col>
      <xdr:colOff>20933</xdr:colOff>
      <xdr:row>35</xdr:row>
      <xdr:rowOff>105088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21</xdr:row>
      <xdr:rowOff>0</xdr:rowOff>
    </xdr:from>
    <xdr:to>
      <xdr:col>6</xdr:col>
      <xdr:colOff>2028824</xdr:colOff>
      <xdr:row>35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1266824</xdr:colOff>
      <xdr:row>22</xdr:row>
      <xdr:rowOff>9525</xdr:rowOff>
    </xdr:from>
    <xdr:to>
      <xdr:col>7</xdr:col>
      <xdr:colOff>28574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22</xdr:row>
      <xdr:rowOff>0</xdr:rowOff>
    </xdr:from>
    <xdr:to>
      <xdr:col>7</xdr:col>
      <xdr:colOff>9525</xdr:colOff>
      <xdr:row>36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22</xdr:row>
      <xdr:rowOff>28575</xdr:rowOff>
    </xdr:from>
    <xdr:to>
      <xdr:col>7</xdr:col>
      <xdr:colOff>1390649</xdr:colOff>
      <xdr:row>36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9"/>
  <sheetViews>
    <sheetView zoomScale="78" zoomScaleNormal="78" workbookViewId="0">
      <selection activeCell="F7" sqref="F7"/>
    </sheetView>
  </sheetViews>
  <sheetFormatPr defaultRowHeight="15"/>
  <cols>
    <col min="3" max="3" width="18.8554687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32</v>
      </c>
      <c r="D4" s="17"/>
      <c r="E4" s="17"/>
      <c r="F4" s="17"/>
      <c r="G4" s="17"/>
    </row>
    <row r="6" spans="3:8" ht="69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102" customHeight="1">
      <c r="C7" s="3" t="s">
        <v>12</v>
      </c>
      <c r="D7" s="2" t="s">
        <v>5</v>
      </c>
      <c r="E7" s="2" t="s">
        <v>305</v>
      </c>
      <c r="F7" s="2" t="s">
        <v>81</v>
      </c>
      <c r="G7" s="2" t="s">
        <v>85</v>
      </c>
    </row>
    <row r="8" spans="3:8" ht="68.25" customHeight="1">
      <c r="C8" s="3" t="s">
        <v>13</v>
      </c>
      <c r="D8" s="2" t="s">
        <v>7</v>
      </c>
      <c r="E8" s="2" t="s">
        <v>147</v>
      </c>
      <c r="F8" s="2" t="s">
        <v>148</v>
      </c>
      <c r="G8" s="13" t="s">
        <v>83</v>
      </c>
    </row>
    <row r="9" spans="3:8" ht="60" customHeight="1">
      <c r="C9" s="3" t="s">
        <v>14</v>
      </c>
      <c r="D9" s="2" t="s">
        <v>8</v>
      </c>
      <c r="E9" s="2" t="s">
        <v>189</v>
      </c>
      <c r="F9" s="2" t="s">
        <v>190</v>
      </c>
      <c r="G9" s="12" t="s">
        <v>97</v>
      </c>
    </row>
    <row r="10" spans="3:8" ht="72" customHeight="1">
      <c r="C10" s="3" t="s">
        <v>15</v>
      </c>
      <c r="D10" s="2" t="s">
        <v>10</v>
      </c>
      <c r="E10" s="2" t="s">
        <v>229</v>
      </c>
      <c r="F10" s="2" t="s">
        <v>230</v>
      </c>
      <c r="G10" s="12" t="s">
        <v>97</v>
      </c>
    </row>
    <row r="11" spans="3:8" ht="63">
      <c r="C11" s="3" t="s">
        <v>16</v>
      </c>
      <c r="D11" s="2" t="s">
        <v>18</v>
      </c>
      <c r="E11" s="2" t="s">
        <v>270</v>
      </c>
      <c r="F11" s="2" t="s">
        <v>271</v>
      </c>
      <c r="G11" s="12" t="s">
        <v>98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19"/>
  <sheetViews>
    <sheetView zoomScale="71" zoomScaleNormal="71" workbookViewId="0">
      <selection activeCell="L31" sqref="L31"/>
    </sheetView>
  </sheetViews>
  <sheetFormatPr defaultRowHeight="15"/>
  <cols>
    <col min="3" max="3" width="19.425781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43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165</v>
      </c>
      <c r="F7" s="2" t="s">
        <v>81</v>
      </c>
      <c r="G7" s="2" t="s">
        <v>113</v>
      </c>
    </row>
    <row r="8" spans="3:8" ht="69.95" customHeight="1">
      <c r="C8" s="3" t="s">
        <v>13</v>
      </c>
      <c r="D8" s="2" t="s">
        <v>7</v>
      </c>
      <c r="E8" s="2" t="s">
        <v>150</v>
      </c>
      <c r="F8" s="12" t="s">
        <v>166</v>
      </c>
      <c r="G8" s="1" t="s">
        <v>114</v>
      </c>
    </row>
    <row r="9" spans="3:8" ht="69.95" customHeight="1">
      <c r="C9" s="3" t="s">
        <v>14</v>
      </c>
      <c r="D9" s="2" t="s">
        <v>22</v>
      </c>
      <c r="E9" s="2" t="s">
        <v>209</v>
      </c>
      <c r="F9" s="2" t="s">
        <v>202</v>
      </c>
      <c r="G9" s="2" t="s">
        <v>114</v>
      </c>
    </row>
    <row r="10" spans="3:8" ht="69.95" customHeight="1">
      <c r="C10" s="3" t="s">
        <v>15</v>
      </c>
      <c r="D10" s="2" t="s">
        <v>23</v>
      </c>
      <c r="E10" s="2" t="s">
        <v>245</v>
      </c>
      <c r="F10" s="2" t="s">
        <v>234</v>
      </c>
      <c r="G10" s="2" t="s">
        <v>114</v>
      </c>
    </row>
    <row r="11" spans="3:8" ht="69.95" customHeight="1">
      <c r="C11" s="3" t="s">
        <v>16</v>
      </c>
      <c r="D11" s="2" t="s">
        <v>18</v>
      </c>
      <c r="E11" s="2" t="s">
        <v>287</v>
      </c>
      <c r="F11" s="2" t="s">
        <v>288</v>
      </c>
      <c r="G11" s="2" t="s">
        <v>114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2</v>
      </c>
      <c r="G19" s="7">
        <v>3</v>
      </c>
      <c r="H19" s="7">
        <v>2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H20"/>
  <sheetViews>
    <sheetView zoomScale="78" zoomScaleNormal="78" workbookViewId="0">
      <selection activeCell="H18" sqref="H18"/>
    </sheetView>
  </sheetViews>
  <sheetFormatPr defaultRowHeight="15"/>
  <cols>
    <col min="3" max="3" width="19.4257812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44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170</v>
      </c>
      <c r="F7" s="2" t="s">
        <v>157</v>
      </c>
      <c r="G7" s="2" t="s">
        <v>115</v>
      </c>
    </row>
    <row r="8" spans="3:7" ht="69.95" customHeight="1">
      <c r="C8" s="3" t="s">
        <v>13</v>
      </c>
      <c r="D8" s="2" t="s">
        <v>7</v>
      </c>
      <c r="E8" s="2" t="s">
        <v>167</v>
      </c>
      <c r="F8" s="2" t="s">
        <v>168</v>
      </c>
      <c r="G8" s="1" t="s">
        <v>104</v>
      </c>
    </row>
    <row r="9" spans="3:7" ht="69.95" customHeight="1">
      <c r="C9" s="3" t="s">
        <v>14</v>
      </c>
      <c r="D9" s="2" t="s">
        <v>58</v>
      </c>
      <c r="E9" s="2" t="s">
        <v>210</v>
      </c>
      <c r="F9" s="2" t="s">
        <v>211</v>
      </c>
      <c r="G9" s="2" t="s">
        <v>116</v>
      </c>
    </row>
    <row r="10" spans="3:7" ht="69.95" customHeight="1">
      <c r="C10" s="3" t="s">
        <v>15</v>
      </c>
      <c r="D10" s="2" t="s">
        <v>23</v>
      </c>
      <c r="E10" s="2" t="s">
        <v>246</v>
      </c>
      <c r="F10" s="2" t="s">
        <v>247</v>
      </c>
      <c r="G10" s="2" t="s">
        <v>106</v>
      </c>
    </row>
    <row r="11" spans="3:7" ht="69.95" customHeight="1">
      <c r="C11" s="3" t="s">
        <v>16</v>
      </c>
      <c r="D11" s="2" t="s">
        <v>18</v>
      </c>
      <c r="E11" s="2" t="s">
        <v>279</v>
      </c>
      <c r="F11" s="2" t="s">
        <v>289</v>
      </c>
      <c r="G11" s="2" t="s">
        <v>102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2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20"/>
  <sheetViews>
    <sheetView zoomScale="66" zoomScaleNormal="66" workbookViewId="0">
      <selection activeCell="F7" sqref="F7"/>
    </sheetView>
  </sheetViews>
  <sheetFormatPr defaultRowHeight="15"/>
  <cols>
    <col min="3" max="3" width="19.8554687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45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308</v>
      </c>
      <c r="F7" s="2" t="s">
        <v>206</v>
      </c>
      <c r="G7" s="2" t="s">
        <v>117</v>
      </c>
    </row>
    <row r="8" spans="3:7" ht="69.95" customHeight="1">
      <c r="C8" s="3" t="s">
        <v>13</v>
      </c>
      <c r="D8" s="2" t="s">
        <v>7</v>
      </c>
      <c r="E8" s="2" t="s">
        <v>164</v>
      </c>
      <c r="F8" s="2" t="s">
        <v>169</v>
      </c>
      <c r="G8" s="1" t="s">
        <v>120</v>
      </c>
    </row>
    <row r="9" spans="3:7" ht="69.95" customHeight="1">
      <c r="C9" s="3" t="s">
        <v>14</v>
      </c>
      <c r="D9" s="2" t="s">
        <v>8</v>
      </c>
      <c r="E9" s="2" t="s">
        <v>212</v>
      </c>
      <c r="F9" s="2" t="s">
        <v>213</v>
      </c>
      <c r="G9" s="2" t="s">
        <v>113</v>
      </c>
    </row>
    <row r="10" spans="3:7" ht="69.95" customHeight="1">
      <c r="C10" s="3" t="s">
        <v>15</v>
      </c>
      <c r="D10" s="2" t="s">
        <v>10</v>
      </c>
      <c r="E10" s="2" t="s">
        <v>248</v>
      </c>
      <c r="F10" s="2" t="s">
        <v>249</v>
      </c>
      <c r="G10" s="2" t="s">
        <v>119</v>
      </c>
    </row>
    <row r="11" spans="3:7" ht="69.95" customHeight="1">
      <c r="C11" s="3" t="s">
        <v>16</v>
      </c>
      <c r="D11" s="2" t="s">
        <v>18</v>
      </c>
      <c r="E11" s="2" t="s">
        <v>290</v>
      </c>
      <c r="F11" s="2" t="s">
        <v>291</v>
      </c>
      <c r="G11" s="2" t="s">
        <v>118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1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2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19"/>
  <sheetViews>
    <sheetView zoomScale="71" zoomScaleNormal="71" workbookViewId="0">
      <selection activeCell="E11" sqref="E11"/>
    </sheetView>
  </sheetViews>
  <sheetFormatPr defaultRowHeight="15"/>
  <cols>
    <col min="3" max="3" width="19.285156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46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52</v>
      </c>
      <c r="E7" s="2" t="s">
        <v>170</v>
      </c>
      <c r="F7" s="2" t="s">
        <v>171</v>
      </c>
      <c r="G7" s="2" t="s">
        <v>125</v>
      </c>
    </row>
    <row r="8" spans="3:8" ht="69.95" customHeight="1">
      <c r="C8" s="3" t="s">
        <v>13</v>
      </c>
      <c r="D8" s="2" t="s">
        <v>7</v>
      </c>
      <c r="E8" s="2" t="s">
        <v>172</v>
      </c>
      <c r="F8" s="2" t="s">
        <v>173</v>
      </c>
      <c r="G8" s="1" t="s">
        <v>121</v>
      </c>
    </row>
    <row r="9" spans="3:8" ht="69.95" customHeight="1">
      <c r="C9" s="3" t="s">
        <v>14</v>
      </c>
      <c r="D9" s="2" t="s">
        <v>8</v>
      </c>
      <c r="E9" s="2" t="s">
        <v>214</v>
      </c>
      <c r="F9" s="2" t="s">
        <v>215</v>
      </c>
      <c r="G9" s="2" t="s">
        <v>122</v>
      </c>
    </row>
    <row r="10" spans="3:8" ht="69.95" customHeight="1">
      <c r="C10" s="3" t="s">
        <v>15</v>
      </c>
      <c r="D10" s="2" t="s">
        <v>23</v>
      </c>
      <c r="E10" s="2" t="s">
        <v>250</v>
      </c>
      <c r="F10" s="2" t="s">
        <v>251</v>
      </c>
      <c r="G10" s="2" t="s">
        <v>123</v>
      </c>
    </row>
    <row r="11" spans="3:8" ht="69.95" customHeight="1">
      <c r="C11" s="3" t="s">
        <v>16</v>
      </c>
      <c r="D11" s="2" t="s">
        <v>18</v>
      </c>
      <c r="E11" s="2" t="s">
        <v>290</v>
      </c>
      <c r="F11" s="2" t="s">
        <v>281</v>
      </c>
      <c r="G11" s="2" t="s">
        <v>124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1</v>
      </c>
      <c r="H18" s="7">
        <v>2</v>
      </c>
    </row>
    <row r="19" spans="3:8">
      <c r="C19" s="7" t="s">
        <v>31</v>
      </c>
      <c r="D19" s="7">
        <v>3</v>
      </c>
      <c r="E19" s="7">
        <v>2</v>
      </c>
      <c r="F19" s="7">
        <v>2</v>
      </c>
      <c r="G19" s="7">
        <v>2</v>
      </c>
      <c r="H19" s="7">
        <v>2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E9" sqref="E9"/>
    </sheetView>
  </sheetViews>
  <sheetFormatPr defaultRowHeight="15"/>
  <cols>
    <col min="3" max="3" width="19.4257812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47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165</v>
      </c>
      <c r="F7" s="2" t="s">
        <v>81</v>
      </c>
      <c r="G7" s="2" t="s">
        <v>104</v>
      </c>
    </row>
    <row r="8" spans="3:7" ht="69.95" customHeight="1">
      <c r="C8" s="3" t="s">
        <v>13</v>
      </c>
      <c r="D8" s="2" t="s">
        <v>7</v>
      </c>
      <c r="E8" s="2" t="s">
        <v>164</v>
      </c>
      <c r="F8" s="2" t="s">
        <v>174</v>
      </c>
      <c r="G8" s="1" t="s">
        <v>104</v>
      </c>
    </row>
    <row r="9" spans="3:7" ht="69.95" customHeight="1">
      <c r="C9" s="3" t="s">
        <v>14</v>
      </c>
      <c r="D9" s="2" t="s">
        <v>22</v>
      </c>
      <c r="E9" s="2" t="s">
        <v>216</v>
      </c>
      <c r="F9" s="2" t="s">
        <v>217</v>
      </c>
      <c r="G9" s="2" t="s">
        <v>104</v>
      </c>
    </row>
    <row r="10" spans="3:7" ht="69.95" customHeight="1">
      <c r="C10" s="3" t="s">
        <v>15</v>
      </c>
      <c r="D10" s="2" t="s">
        <v>23</v>
      </c>
      <c r="E10" s="2" t="s">
        <v>252</v>
      </c>
      <c r="F10" s="2" t="s">
        <v>253</v>
      </c>
      <c r="G10" s="2" t="s">
        <v>102</v>
      </c>
    </row>
    <row r="11" spans="3:7" ht="69.95" customHeight="1">
      <c r="C11" s="3" t="s">
        <v>16</v>
      </c>
      <c r="D11" s="2" t="s">
        <v>18</v>
      </c>
      <c r="E11" s="2" t="s">
        <v>292</v>
      </c>
      <c r="F11" s="2" t="s">
        <v>293</v>
      </c>
      <c r="G11" s="2" t="s">
        <v>104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G10" sqref="G10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48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72</v>
      </c>
      <c r="F7" s="5" t="s">
        <v>300</v>
      </c>
      <c r="G7" s="2" t="s">
        <v>84</v>
      </c>
    </row>
    <row r="8" spans="3:8" ht="69.95" customHeight="1">
      <c r="C8" s="3" t="s">
        <v>13</v>
      </c>
      <c r="D8" s="2" t="s">
        <v>25</v>
      </c>
      <c r="E8" s="2" t="s">
        <v>175</v>
      </c>
      <c r="F8" s="2" t="s">
        <v>168</v>
      </c>
      <c r="G8" s="1" t="s">
        <v>126</v>
      </c>
    </row>
    <row r="9" spans="3:8" ht="69.95" customHeight="1">
      <c r="C9" s="3" t="s">
        <v>14</v>
      </c>
      <c r="D9" s="6" t="s">
        <v>26</v>
      </c>
      <c r="E9" s="2" t="s">
        <v>218</v>
      </c>
      <c r="F9" s="2" t="s">
        <v>219</v>
      </c>
      <c r="G9" s="12" t="s">
        <v>97</v>
      </c>
    </row>
    <row r="10" spans="3:8" ht="69.95" customHeight="1">
      <c r="C10" s="3" t="s">
        <v>15</v>
      </c>
      <c r="D10" s="2" t="s">
        <v>23</v>
      </c>
      <c r="E10" s="2" t="s">
        <v>241</v>
      </c>
      <c r="F10" s="2" t="s">
        <v>254</v>
      </c>
      <c r="G10" s="2" t="s">
        <v>109</v>
      </c>
    </row>
    <row r="11" spans="3:8" ht="69.95" customHeight="1">
      <c r="C11" s="3" t="s">
        <v>16</v>
      </c>
      <c r="D11" s="2" t="s">
        <v>18</v>
      </c>
      <c r="E11" s="2" t="s">
        <v>290</v>
      </c>
      <c r="F11" s="2" t="s">
        <v>278</v>
      </c>
      <c r="G11" s="2" t="s">
        <v>127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F19" sqref="F19"/>
    </sheetView>
  </sheetViews>
  <sheetFormatPr defaultRowHeight="15"/>
  <cols>
    <col min="3" max="3" width="19.1406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49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158</v>
      </c>
      <c r="F7" s="2" t="s">
        <v>171</v>
      </c>
      <c r="G7" s="2" t="s">
        <v>84</v>
      </c>
    </row>
    <row r="8" spans="3:8" ht="69.95" customHeight="1">
      <c r="C8" s="3" t="s">
        <v>13</v>
      </c>
      <c r="D8" s="2" t="s">
        <v>25</v>
      </c>
      <c r="E8" s="2" t="s">
        <v>153</v>
      </c>
      <c r="F8" s="2" t="s">
        <v>176</v>
      </c>
      <c r="G8" s="1" t="s">
        <v>109</v>
      </c>
    </row>
    <row r="9" spans="3:8" ht="69.95" customHeight="1">
      <c r="C9" s="3" t="s">
        <v>14</v>
      </c>
      <c r="D9" s="6" t="s">
        <v>26</v>
      </c>
      <c r="E9" s="2" t="s">
        <v>220</v>
      </c>
      <c r="F9" s="2" t="s">
        <v>221</v>
      </c>
      <c r="G9" s="2" t="s">
        <v>110</v>
      </c>
    </row>
    <row r="10" spans="3:8" ht="69.95" customHeight="1">
      <c r="C10" s="3" t="s">
        <v>15</v>
      </c>
      <c r="D10" s="2" t="s">
        <v>23</v>
      </c>
      <c r="E10" s="2" t="s">
        <v>245</v>
      </c>
      <c r="F10" s="2" t="s">
        <v>239</v>
      </c>
      <c r="G10" s="2" t="s">
        <v>110</v>
      </c>
    </row>
    <row r="11" spans="3:8" ht="69.95" customHeight="1">
      <c r="C11" s="3" t="s">
        <v>16</v>
      </c>
      <c r="D11" s="2" t="s">
        <v>18</v>
      </c>
      <c r="E11" s="2" t="s">
        <v>294</v>
      </c>
      <c r="F11" s="2" t="s">
        <v>295</v>
      </c>
      <c r="G11" s="2" t="s">
        <v>110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2</v>
      </c>
      <c r="H17" s="7">
        <v>2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H17" sqref="H17"/>
    </sheetView>
  </sheetViews>
  <sheetFormatPr defaultRowHeight="15"/>
  <cols>
    <col min="3" max="3" width="19.425781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50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177</v>
      </c>
      <c r="F7" s="2" t="s">
        <v>81</v>
      </c>
      <c r="G7" s="2" t="s">
        <v>109</v>
      </c>
    </row>
    <row r="8" spans="3:8" ht="69.95" customHeight="1">
      <c r="C8" s="3" t="s">
        <v>13</v>
      </c>
      <c r="D8" s="2" t="s">
        <v>25</v>
      </c>
      <c r="E8" s="2" t="s">
        <v>163</v>
      </c>
      <c r="F8" s="2" t="s">
        <v>168</v>
      </c>
      <c r="G8" s="1" t="s">
        <v>109</v>
      </c>
    </row>
    <row r="9" spans="3:8" ht="69.95" customHeight="1">
      <c r="C9" s="3" t="s">
        <v>14</v>
      </c>
      <c r="D9" s="6" t="s">
        <v>26</v>
      </c>
      <c r="E9" s="2" t="s">
        <v>222</v>
      </c>
      <c r="F9" s="2" t="s">
        <v>215</v>
      </c>
      <c r="G9" s="2" t="s">
        <v>110</v>
      </c>
    </row>
    <row r="10" spans="3:8" ht="69.95" customHeight="1">
      <c r="C10" s="3" t="s">
        <v>15</v>
      </c>
      <c r="D10" s="2" t="s">
        <v>23</v>
      </c>
      <c r="E10" s="2" t="s">
        <v>246</v>
      </c>
      <c r="F10" s="2" t="s">
        <v>255</v>
      </c>
      <c r="G10" s="2" t="s">
        <v>109</v>
      </c>
    </row>
    <row r="11" spans="3:8" ht="69.95" customHeight="1">
      <c r="C11" s="3" t="s">
        <v>16</v>
      </c>
      <c r="D11" s="2" t="s">
        <v>18</v>
      </c>
      <c r="E11" s="2" t="s">
        <v>283</v>
      </c>
      <c r="F11" s="2" t="s">
        <v>282</v>
      </c>
      <c r="G11" s="2" t="s">
        <v>110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2</v>
      </c>
      <c r="E17" s="7">
        <v>2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9"/>
  <sheetViews>
    <sheetView topLeftCell="H1" workbookViewId="0">
      <selection activeCell="M19" sqref="M19"/>
    </sheetView>
  </sheetViews>
  <sheetFormatPr defaultRowHeight="15"/>
  <cols>
    <col min="2" max="2" width="19.42578125" customWidth="1"/>
    <col min="3" max="6" width="30.7109375" customWidth="1"/>
    <col min="8" max="8" width="19.42578125" customWidth="1"/>
    <col min="9" max="12" width="30.7109375" customWidth="1"/>
  </cols>
  <sheetData>
    <row r="2" spans="2:13" ht="15.75">
      <c r="C2" s="15" t="s">
        <v>36</v>
      </c>
      <c r="D2" s="15"/>
      <c r="E2" s="15"/>
      <c r="I2" s="15" t="s">
        <v>36</v>
      </c>
      <c r="J2" s="15"/>
      <c r="K2" s="15"/>
    </row>
    <row r="4" spans="2:13" ht="15.75">
      <c r="B4" s="16" t="s">
        <v>51</v>
      </c>
      <c r="C4" s="17"/>
      <c r="D4" s="17"/>
      <c r="E4" s="17"/>
      <c r="F4" s="17"/>
      <c r="H4" s="16" t="s">
        <v>51</v>
      </c>
      <c r="I4" s="17"/>
      <c r="J4" s="17"/>
      <c r="K4" s="17"/>
      <c r="L4" s="17"/>
    </row>
    <row r="6" spans="2:13" ht="69.95" customHeight="1">
      <c r="B6" s="4" t="s">
        <v>0</v>
      </c>
      <c r="C6" s="4" t="s">
        <v>1</v>
      </c>
      <c r="D6" s="4" t="s">
        <v>2</v>
      </c>
      <c r="E6" s="4" t="s">
        <v>3</v>
      </c>
      <c r="F6" s="3" t="s">
        <v>4</v>
      </c>
      <c r="H6" s="4" t="s">
        <v>0</v>
      </c>
      <c r="I6" s="4" t="s">
        <v>1</v>
      </c>
      <c r="J6" s="4" t="s">
        <v>2</v>
      </c>
      <c r="K6" s="4" t="s">
        <v>3</v>
      </c>
      <c r="L6" s="3" t="s">
        <v>4</v>
      </c>
    </row>
    <row r="7" spans="2:13" ht="69.95" customHeight="1">
      <c r="B7" s="3" t="s">
        <v>12</v>
      </c>
      <c r="C7" s="2" t="s">
        <v>5</v>
      </c>
      <c r="D7" s="2" t="s">
        <v>68</v>
      </c>
      <c r="E7" s="2" t="s">
        <v>67</v>
      </c>
      <c r="F7" s="2" t="s">
        <v>128</v>
      </c>
      <c r="H7" s="3" t="s">
        <v>12</v>
      </c>
      <c r="I7" s="2" t="s">
        <v>5</v>
      </c>
      <c r="J7" s="2" t="s">
        <v>177</v>
      </c>
      <c r="K7" s="2" t="s">
        <v>300</v>
      </c>
      <c r="L7" s="2" t="s">
        <v>94</v>
      </c>
    </row>
    <row r="8" spans="2:13" ht="69.95" customHeight="1">
      <c r="B8" s="3" t="s">
        <v>13</v>
      </c>
      <c r="C8" s="2" t="s">
        <v>7</v>
      </c>
      <c r="D8" s="2" t="s">
        <v>178</v>
      </c>
      <c r="E8" s="2" t="s">
        <v>179</v>
      </c>
      <c r="F8" s="1" t="s">
        <v>129</v>
      </c>
      <c r="H8" s="3" t="s">
        <v>13</v>
      </c>
      <c r="I8" s="2" t="s">
        <v>7</v>
      </c>
      <c r="J8" s="2" t="s">
        <v>301</v>
      </c>
      <c r="K8" s="2" t="s">
        <v>300</v>
      </c>
      <c r="L8" s="1" t="s">
        <v>94</v>
      </c>
    </row>
    <row r="9" spans="2:13" ht="69.95" customHeight="1">
      <c r="B9" s="3" t="s">
        <v>14</v>
      </c>
      <c r="C9" s="2" t="s">
        <v>8</v>
      </c>
      <c r="D9" s="2" t="s">
        <v>223</v>
      </c>
      <c r="E9" s="2" t="s">
        <v>219</v>
      </c>
      <c r="F9" s="2" t="s">
        <v>126</v>
      </c>
      <c r="H9" s="3" t="s">
        <v>14</v>
      </c>
      <c r="I9" s="2" t="s">
        <v>8</v>
      </c>
      <c r="J9" s="2" t="s">
        <v>216</v>
      </c>
      <c r="K9" s="2" t="s">
        <v>208</v>
      </c>
      <c r="L9" s="2" t="s">
        <v>94</v>
      </c>
    </row>
    <row r="10" spans="2:13" ht="69.95" customHeight="1">
      <c r="B10" s="3" t="s">
        <v>15</v>
      </c>
      <c r="C10" s="2" t="s">
        <v>10</v>
      </c>
      <c r="D10" s="2" t="s">
        <v>256</v>
      </c>
      <c r="E10" s="2" t="s">
        <v>257</v>
      </c>
      <c r="F10" s="12" t="s">
        <v>97</v>
      </c>
      <c r="H10" s="3" t="s">
        <v>15</v>
      </c>
      <c r="I10" s="2" t="s">
        <v>10</v>
      </c>
      <c r="J10" s="2" t="s">
        <v>302</v>
      </c>
      <c r="K10" s="2" t="s">
        <v>304</v>
      </c>
      <c r="L10" s="2" t="s">
        <v>94</v>
      </c>
    </row>
    <row r="11" spans="2:13" ht="69.95" customHeight="1">
      <c r="B11" s="3" t="s">
        <v>16</v>
      </c>
      <c r="C11" s="2" t="s">
        <v>18</v>
      </c>
      <c r="D11" s="2" t="s">
        <v>296</v>
      </c>
      <c r="E11" s="2" t="s">
        <v>284</v>
      </c>
      <c r="F11" s="2" t="s">
        <v>109</v>
      </c>
      <c r="H11" s="3" t="s">
        <v>16</v>
      </c>
      <c r="I11" s="2" t="s">
        <v>18</v>
      </c>
      <c r="J11" s="2" t="s">
        <v>303</v>
      </c>
      <c r="K11" s="2" t="s">
        <v>293</v>
      </c>
      <c r="L11" s="2" t="s">
        <v>94</v>
      </c>
    </row>
    <row r="16" spans="2:13">
      <c r="B16" s="7"/>
      <c r="C16" s="7" t="s">
        <v>28</v>
      </c>
      <c r="D16" s="7" t="s">
        <v>13</v>
      </c>
      <c r="E16" s="7" t="s">
        <v>14</v>
      </c>
      <c r="F16" s="7" t="s">
        <v>15</v>
      </c>
      <c r="H16" s="7"/>
      <c r="I16" s="7" t="s">
        <v>28</v>
      </c>
      <c r="J16" s="7" t="s">
        <v>13</v>
      </c>
      <c r="K16" s="7" t="s">
        <v>14</v>
      </c>
      <c r="L16" s="7" t="s">
        <v>15</v>
      </c>
      <c r="M16" s="7" t="s">
        <v>16</v>
      </c>
    </row>
    <row r="17" spans="2:13">
      <c r="B17" s="7" t="s">
        <v>29</v>
      </c>
      <c r="C17" s="7">
        <v>1</v>
      </c>
      <c r="D17" s="7">
        <v>1</v>
      </c>
      <c r="E17" s="7">
        <v>1</v>
      </c>
      <c r="F17" s="7">
        <v>1</v>
      </c>
      <c r="H17" s="7" t="s">
        <v>29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</row>
    <row r="18" spans="2:13">
      <c r="B18" s="7" t="s">
        <v>30</v>
      </c>
      <c r="C18" s="7">
        <v>2</v>
      </c>
      <c r="D18" s="7">
        <v>2</v>
      </c>
      <c r="E18" s="7">
        <v>2</v>
      </c>
      <c r="F18" s="7">
        <v>2</v>
      </c>
      <c r="H18" s="7" t="s">
        <v>30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</row>
    <row r="19" spans="2:13">
      <c r="B19" s="7" t="s">
        <v>31</v>
      </c>
      <c r="C19" s="7">
        <v>3</v>
      </c>
      <c r="D19" s="7">
        <v>3</v>
      </c>
      <c r="E19" s="7">
        <v>3</v>
      </c>
      <c r="F19" s="7">
        <v>3</v>
      </c>
      <c r="H19" s="7" t="s">
        <v>31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</row>
  </sheetData>
  <mergeCells count="4">
    <mergeCell ref="I2:K2"/>
    <mergeCell ref="H4:L4"/>
    <mergeCell ref="C2:E2"/>
    <mergeCell ref="B4:F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H19"/>
  <sheetViews>
    <sheetView zoomScale="66" zoomScaleNormal="66" workbookViewId="0">
      <selection activeCell="H9" sqref="H9"/>
    </sheetView>
  </sheetViews>
  <sheetFormatPr defaultRowHeight="15"/>
  <cols>
    <col min="3" max="3" width="19.710937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309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24</v>
      </c>
      <c r="F7" s="2" t="s">
        <v>71</v>
      </c>
      <c r="G7" s="2" t="s">
        <v>130</v>
      </c>
    </row>
    <row r="8" spans="3:8" ht="69.95" customHeight="1">
      <c r="C8" s="3" t="s">
        <v>13</v>
      </c>
      <c r="D8" s="2" t="s">
        <v>25</v>
      </c>
      <c r="E8" s="2" t="s">
        <v>21</v>
      </c>
      <c r="F8" s="2" t="s">
        <v>180</v>
      </c>
      <c r="G8" s="1" t="s">
        <v>131</v>
      </c>
    </row>
    <row r="9" spans="3:8" ht="69.95" customHeight="1">
      <c r="C9" s="3" t="s">
        <v>14</v>
      </c>
      <c r="D9" s="6" t="s">
        <v>26</v>
      </c>
      <c r="E9" s="2" t="s">
        <v>27</v>
      </c>
      <c r="F9" s="2" t="s">
        <v>213</v>
      </c>
      <c r="G9" s="2" t="s">
        <v>132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258</v>
      </c>
      <c r="G10" s="2" t="s">
        <v>133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291</v>
      </c>
      <c r="G11" s="2" t="s">
        <v>133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2</v>
      </c>
      <c r="G17" s="7">
        <v>2</v>
      </c>
      <c r="H17" s="7">
        <v>2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9"/>
  <sheetViews>
    <sheetView zoomScale="75" zoomScaleNormal="75" workbookViewId="0">
      <selection activeCell="F7" sqref="F7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34</v>
      </c>
      <c r="D4" s="17"/>
      <c r="E4" s="17"/>
      <c r="F4" s="17"/>
      <c r="G4" s="17"/>
    </row>
    <row r="6" spans="3:8" ht="69.95" customHeight="1" thickBo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72.75" customHeight="1" thickBot="1">
      <c r="C7" s="3" t="s">
        <v>12</v>
      </c>
      <c r="D7" s="8" t="s">
        <v>53</v>
      </c>
      <c r="E7" s="2" t="s">
        <v>149</v>
      </c>
      <c r="F7" s="2" t="s">
        <v>206</v>
      </c>
      <c r="G7" s="10" t="s">
        <v>86</v>
      </c>
    </row>
    <row r="8" spans="3:8" ht="81" customHeight="1" thickBot="1">
      <c r="C8" s="3" t="s">
        <v>13</v>
      </c>
      <c r="D8" s="9" t="s">
        <v>54</v>
      </c>
      <c r="E8" s="2" t="s">
        <v>150</v>
      </c>
      <c r="F8" s="2" t="s">
        <v>151</v>
      </c>
      <c r="G8" s="1" t="s">
        <v>95</v>
      </c>
    </row>
    <row r="9" spans="3:8" ht="59.25" customHeight="1" thickBot="1">
      <c r="C9" s="3" t="s">
        <v>14</v>
      </c>
      <c r="D9" s="9" t="s">
        <v>55</v>
      </c>
      <c r="E9" s="2" t="s">
        <v>191</v>
      </c>
      <c r="F9" s="2" t="s">
        <v>192</v>
      </c>
      <c r="G9" s="2" t="s">
        <v>96</v>
      </c>
    </row>
    <row r="10" spans="3:8" ht="74.25" customHeight="1" thickBot="1">
      <c r="C10" s="3" t="s">
        <v>15</v>
      </c>
      <c r="D10" s="9" t="s">
        <v>56</v>
      </c>
      <c r="E10" s="2" t="s">
        <v>231</v>
      </c>
      <c r="F10" s="2" t="s">
        <v>232</v>
      </c>
      <c r="G10" s="2" t="s">
        <v>96</v>
      </c>
    </row>
    <row r="11" spans="3:8" ht="69.95" customHeight="1" thickBot="1">
      <c r="C11" s="3" t="s">
        <v>16</v>
      </c>
      <c r="D11" s="9" t="s">
        <v>57</v>
      </c>
      <c r="E11" s="2" t="s">
        <v>272</v>
      </c>
      <c r="F11" s="2" t="s">
        <v>273</v>
      </c>
      <c r="G11" s="2" t="s">
        <v>96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1</v>
      </c>
      <c r="E18" s="7">
        <v>2</v>
      </c>
      <c r="F18" s="7">
        <v>1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C2:H19"/>
  <sheetViews>
    <sheetView zoomScale="73" zoomScaleNormal="73" workbookViewId="0">
      <selection activeCell="K8" sqref="K8"/>
    </sheetView>
  </sheetViews>
  <sheetFormatPr defaultRowHeight="15"/>
  <cols>
    <col min="3" max="3" width="19.285156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310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73</v>
      </c>
      <c r="F7" s="2" t="s">
        <v>74</v>
      </c>
      <c r="G7" s="11" t="s">
        <v>83</v>
      </c>
    </row>
    <row r="8" spans="3:8" ht="69.95" customHeight="1">
      <c r="C8" s="3" t="s">
        <v>13</v>
      </c>
      <c r="D8" s="2" t="s">
        <v>7</v>
      </c>
      <c r="E8" s="2" t="s">
        <v>147</v>
      </c>
      <c r="F8" s="2" t="s">
        <v>181</v>
      </c>
      <c r="G8" s="1" t="s">
        <v>134</v>
      </c>
    </row>
    <row r="9" spans="3:8" ht="69.95" customHeight="1">
      <c r="C9" s="3" t="s">
        <v>14</v>
      </c>
      <c r="D9" s="2" t="s">
        <v>8</v>
      </c>
      <c r="E9" s="2" t="s">
        <v>213</v>
      </c>
      <c r="F9" s="2" t="s">
        <v>224</v>
      </c>
      <c r="G9" s="2" t="s">
        <v>135</v>
      </c>
    </row>
    <row r="10" spans="3:8" ht="69.95" customHeight="1">
      <c r="C10" s="3" t="s">
        <v>15</v>
      </c>
      <c r="D10" s="2" t="s">
        <v>10</v>
      </c>
      <c r="E10" s="2" t="s">
        <v>240</v>
      </c>
      <c r="F10" s="2" t="s">
        <v>255</v>
      </c>
      <c r="G10" s="2" t="s">
        <v>136</v>
      </c>
    </row>
    <row r="11" spans="3:8" ht="69.95" customHeight="1">
      <c r="C11" s="3" t="s">
        <v>16</v>
      </c>
      <c r="D11" s="2" t="s">
        <v>18</v>
      </c>
      <c r="E11" s="2" t="s">
        <v>290</v>
      </c>
      <c r="F11" s="2" t="s">
        <v>278</v>
      </c>
      <c r="G11" s="2" t="s">
        <v>137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2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H20"/>
  <sheetViews>
    <sheetView zoomScale="73" zoomScaleNormal="73" workbookViewId="0">
      <selection activeCell="J7" sqref="J7"/>
    </sheetView>
  </sheetViews>
  <sheetFormatPr defaultRowHeight="15"/>
  <cols>
    <col min="3" max="3" width="19.14062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311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20</v>
      </c>
      <c r="E7" s="1" t="s">
        <v>24</v>
      </c>
      <c r="F7" s="2" t="s">
        <v>81</v>
      </c>
      <c r="G7" s="2" t="s">
        <v>138</v>
      </c>
    </row>
    <row r="8" spans="3:7" ht="69.95" customHeight="1">
      <c r="C8" s="3" t="s">
        <v>13</v>
      </c>
      <c r="D8" s="2" t="s">
        <v>25</v>
      </c>
      <c r="E8" s="2" t="s">
        <v>21</v>
      </c>
      <c r="F8" s="2" t="s">
        <v>182</v>
      </c>
      <c r="G8" s="1" t="s">
        <v>110</v>
      </c>
    </row>
    <row r="9" spans="3:7" ht="69.95" customHeight="1">
      <c r="C9" s="3" t="s">
        <v>14</v>
      </c>
      <c r="D9" s="6" t="s">
        <v>26</v>
      </c>
      <c r="E9" s="2" t="s">
        <v>27</v>
      </c>
      <c r="F9" s="2" t="s">
        <v>219</v>
      </c>
      <c r="G9" s="12" t="s">
        <v>112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259</v>
      </c>
      <c r="G10" s="12" t="s">
        <v>97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297</v>
      </c>
      <c r="G11" s="12" t="s">
        <v>97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E10" sqref="E10"/>
    </sheetView>
  </sheetViews>
  <sheetFormatPr defaultRowHeight="15"/>
  <cols>
    <col min="3" max="3" width="19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312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20</v>
      </c>
      <c r="E7" s="1" t="s">
        <v>24</v>
      </c>
      <c r="F7" s="2" t="s">
        <v>75</v>
      </c>
      <c r="G7" s="2" t="s">
        <v>137</v>
      </c>
    </row>
    <row r="8" spans="3:7" ht="69.95" customHeight="1">
      <c r="C8" s="3" t="s">
        <v>13</v>
      </c>
      <c r="D8" s="2" t="s">
        <v>25</v>
      </c>
      <c r="E8" s="2" t="s">
        <v>21</v>
      </c>
      <c r="F8" s="2" t="s">
        <v>183</v>
      </c>
      <c r="G8" s="1" t="s">
        <v>136</v>
      </c>
    </row>
    <row r="9" spans="3:7" ht="69.95" customHeight="1">
      <c r="C9" s="3" t="s">
        <v>14</v>
      </c>
      <c r="D9" s="6" t="s">
        <v>26</v>
      </c>
      <c r="E9" s="2" t="s">
        <v>27</v>
      </c>
      <c r="F9" s="2" t="s">
        <v>219</v>
      </c>
      <c r="G9" s="2" t="s">
        <v>136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260</v>
      </c>
      <c r="G10" s="2" t="s">
        <v>140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298</v>
      </c>
      <c r="G11" s="2" t="s">
        <v>139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2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3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2:H20"/>
  <sheetViews>
    <sheetView tabSelected="1" topLeftCell="C1" workbookViewId="0">
      <selection activeCell="C4" sqref="C4:G4"/>
    </sheetView>
  </sheetViews>
  <sheetFormatPr defaultRowHeight="15"/>
  <cols>
    <col min="3" max="3" width="19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313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6</v>
      </c>
      <c r="F7" s="2" t="s">
        <v>76</v>
      </c>
      <c r="G7" s="2" t="s">
        <v>102</v>
      </c>
    </row>
    <row r="8" spans="3:7" ht="69.95" customHeight="1">
      <c r="C8" s="3" t="s">
        <v>13</v>
      </c>
      <c r="D8" s="2" t="s">
        <v>7</v>
      </c>
      <c r="E8" s="2" t="s">
        <v>17</v>
      </c>
      <c r="F8" s="2" t="s">
        <v>151</v>
      </c>
      <c r="G8" s="1" t="s">
        <v>102</v>
      </c>
    </row>
    <row r="9" spans="3:7" ht="69.95" customHeight="1">
      <c r="C9" s="3" t="s">
        <v>14</v>
      </c>
      <c r="D9" s="2" t="s">
        <v>8</v>
      </c>
      <c r="E9" s="2" t="s">
        <v>9</v>
      </c>
      <c r="F9" s="2" t="s">
        <v>217</v>
      </c>
      <c r="G9" s="2" t="s">
        <v>108</v>
      </c>
    </row>
    <row r="10" spans="3:7" ht="69.95" customHeight="1">
      <c r="C10" s="3" t="s">
        <v>15</v>
      </c>
      <c r="D10" s="2" t="s">
        <v>10</v>
      </c>
      <c r="E10" s="2" t="s">
        <v>11</v>
      </c>
      <c r="F10" s="2" t="s">
        <v>247</v>
      </c>
      <c r="G10" s="2" t="s">
        <v>106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270</v>
      </c>
      <c r="G11" s="2" t="s">
        <v>107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2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G6" sqref="G6"/>
    </sheetView>
  </sheetViews>
  <sheetFormatPr defaultRowHeight="15"/>
  <cols>
    <col min="3" max="3" width="19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314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5</v>
      </c>
      <c r="F7" s="2" t="s">
        <v>77</v>
      </c>
      <c r="G7" s="2" t="s">
        <v>115</v>
      </c>
    </row>
    <row r="8" spans="3:7" ht="69.95" customHeight="1">
      <c r="C8" s="3" t="s">
        <v>13</v>
      </c>
      <c r="D8" s="2" t="s">
        <v>7</v>
      </c>
      <c r="E8" s="2" t="s">
        <v>7</v>
      </c>
      <c r="F8" s="2" t="s">
        <v>184</v>
      </c>
      <c r="G8" s="1" t="s">
        <v>141</v>
      </c>
    </row>
    <row r="9" spans="3:7" ht="69.95" customHeight="1">
      <c r="C9" s="3" t="s">
        <v>14</v>
      </c>
      <c r="D9" s="2" t="s">
        <v>8</v>
      </c>
      <c r="E9" s="2" t="s">
        <v>8</v>
      </c>
      <c r="F9" s="2" t="s">
        <v>225</v>
      </c>
      <c r="G9" s="2" t="s">
        <v>115</v>
      </c>
    </row>
    <row r="10" spans="3:7" ht="69.95" customHeight="1">
      <c r="C10" s="3" t="s">
        <v>15</v>
      </c>
      <c r="D10" s="2" t="s">
        <v>10</v>
      </c>
      <c r="E10" s="2" t="s">
        <v>10</v>
      </c>
      <c r="F10" s="2" t="s">
        <v>261</v>
      </c>
      <c r="G10" s="2" t="s">
        <v>104</v>
      </c>
    </row>
    <row r="11" spans="3:7" ht="69.95" customHeight="1">
      <c r="C11" s="3" t="s">
        <v>16</v>
      </c>
      <c r="D11" s="2" t="s">
        <v>18</v>
      </c>
      <c r="E11" s="2" t="s">
        <v>18</v>
      </c>
      <c r="F11" s="2" t="s">
        <v>281</v>
      </c>
      <c r="G11" s="2" t="s">
        <v>104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>
        <v>3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C4" sqref="C4:G4"/>
    </sheetView>
  </sheetViews>
  <sheetFormatPr defaultRowHeight="15"/>
  <cols>
    <col min="3" max="3" width="19.1406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315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24</v>
      </c>
      <c r="F7" s="2" t="s">
        <v>78</v>
      </c>
      <c r="G7" s="2" t="s">
        <v>142</v>
      </c>
    </row>
    <row r="8" spans="3:8" ht="69.95" customHeight="1">
      <c r="C8" s="3" t="s">
        <v>13</v>
      </c>
      <c r="D8" s="2" t="s">
        <v>25</v>
      </c>
      <c r="E8" s="2" t="s">
        <v>21</v>
      </c>
      <c r="F8" s="2" t="s">
        <v>185</v>
      </c>
      <c r="G8" s="1" t="s">
        <v>143</v>
      </c>
    </row>
    <row r="9" spans="3:8" ht="69.95" customHeight="1">
      <c r="C9" s="3" t="s">
        <v>14</v>
      </c>
      <c r="D9" s="6" t="s">
        <v>26</v>
      </c>
      <c r="E9" s="2" t="s">
        <v>27</v>
      </c>
      <c r="F9" s="2" t="s">
        <v>226</v>
      </c>
      <c r="G9" s="2" t="s">
        <v>102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262</v>
      </c>
      <c r="G10" s="2" t="s">
        <v>107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293</v>
      </c>
      <c r="G11" s="2" t="s">
        <v>144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2</v>
      </c>
      <c r="F19" s="7">
        <v>2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C4" sqref="C4:G4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316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6</v>
      </c>
      <c r="F7" s="2" t="s">
        <v>79</v>
      </c>
      <c r="G7" s="2" t="s">
        <v>84</v>
      </c>
    </row>
    <row r="8" spans="3:8" ht="69.95" customHeight="1">
      <c r="C8" s="3" t="s">
        <v>13</v>
      </c>
      <c r="D8" s="2" t="s">
        <v>7</v>
      </c>
      <c r="E8" s="2" t="s">
        <v>17</v>
      </c>
      <c r="F8" s="2" t="s">
        <v>186</v>
      </c>
      <c r="G8" s="1" t="s">
        <v>126</v>
      </c>
    </row>
    <row r="9" spans="3:8" ht="69.95" customHeight="1">
      <c r="C9" s="3" t="s">
        <v>14</v>
      </c>
      <c r="D9" s="2" t="s">
        <v>8</v>
      </c>
      <c r="E9" s="2" t="s">
        <v>9</v>
      </c>
      <c r="F9" s="2" t="s">
        <v>227</v>
      </c>
      <c r="G9" s="2" t="s">
        <v>84</v>
      </c>
    </row>
    <row r="10" spans="3:8" ht="69.95" customHeight="1">
      <c r="C10" s="3" t="s">
        <v>15</v>
      </c>
      <c r="D10" s="2" t="s">
        <v>10</v>
      </c>
      <c r="E10" s="2" t="s">
        <v>11</v>
      </c>
      <c r="F10" s="2" t="s">
        <v>263</v>
      </c>
      <c r="G10" s="2" t="s">
        <v>128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278</v>
      </c>
      <c r="G11" s="2" t="s">
        <v>84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1</v>
      </c>
      <c r="F18" s="7">
        <v>1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2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2:H20"/>
  <sheetViews>
    <sheetView topLeftCell="C7" workbookViewId="0">
      <selection activeCell="G6" sqref="G6"/>
    </sheetView>
  </sheetViews>
  <sheetFormatPr defaultRowHeight="15"/>
  <cols>
    <col min="3" max="3" width="19.14062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317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6</v>
      </c>
      <c r="F7" s="2" t="s">
        <v>80</v>
      </c>
      <c r="G7" s="2" t="s">
        <v>104</v>
      </c>
    </row>
    <row r="8" spans="3:7" ht="69.95" customHeight="1">
      <c r="C8" s="3" t="s">
        <v>13</v>
      </c>
      <c r="D8" s="2" t="s">
        <v>7</v>
      </c>
      <c r="E8" s="2" t="s">
        <v>17</v>
      </c>
      <c r="F8" s="2" t="s">
        <v>187</v>
      </c>
      <c r="G8" s="1" t="s">
        <v>115</v>
      </c>
    </row>
    <row r="9" spans="3:7" ht="69.95" customHeight="1">
      <c r="C9" s="3" t="s">
        <v>14</v>
      </c>
      <c r="D9" s="2" t="s">
        <v>8</v>
      </c>
      <c r="E9" s="2" t="s">
        <v>9</v>
      </c>
      <c r="F9" s="2" t="s">
        <v>265</v>
      </c>
      <c r="G9" s="2" t="s">
        <v>145</v>
      </c>
    </row>
    <row r="10" spans="3:7" ht="69.95" customHeight="1">
      <c r="C10" s="3" t="s">
        <v>15</v>
      </c>
      <c r="D10" s="2" t="s">
        <v>10</v>
      </c>
      <c r="E10" s="2" t="s">
        <v>11</v>
      </c>
      <c r="F10" s="2" t="s">
        <v>264</v>
      </c>
      <c r="G10" s="2" t="s">
        <v>101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299</v>
      </c>
      <c r="G11" s="2" t="s">
        <v>88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2</v>
      </c>
      <c r="G18" s="7">
        <v>2</v>
      </c>
      <c r="H18" s="7">
        <v>2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E10" sqref="E10"/>
    </sheetView>
  </sheetViews>
  <sheetFormatPr defaultRowHeight="15"/>
  <cols>
    <col min="3" max="3" width="19.2851562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318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/>
      <c r="E7" s="1"/>
      <c r="F7" s="2" t="s">
        <v>79</v>
      </c>
      <c r="G7" s="2" t="s">
        <v>146</v>
      </c>
    </row>
    <row r="8" spans="3:7" ht="69.95" customHeight="1">
      <c r="C8" s="3" t="s">
        <v>13</v>
      </c>
      <c r="D8" s="2"/>
      <c r="E8" s="2"/>
      <c r="F8" s="2" t="s">
        <v>188</v>
      </c>
      <c r="G8" s="1" t="s">
        <v>266</v>
      </c>
    </row>
    <row r="9" spans="3:7" ht="69.95" customHeight="1">
      <c r="C9" s="3" t="s">
        <v>14</v>
      </c>
      <c r="D9" s="6"/>
      <c r="E9" s="2" t="s">
        <v>33</v>
      </c>
      <c r="F9" s="2" t="s">
        <v>228</v>
      </c>
      <c r="G9" s="2" t="s">
        <v>267</v>
      </c>
    </row>
    <row r="10" spans="3:7" ht="69.95" customHeight="1">
      <c r="C10" s="3" t="s">
        <v>15</v>
      </c>
      <c r="D10" s="2"/>
      <c r="E10" s="2"/>
      <c r="F10" s="2" t="s">
        <v>234</v>
      </c>
      <c r="G10" s="2" t="s">
        <v>268</v>
      </c>
    </row>
    <row r="11" spans="3:7" ht="69.95" customHeight="1">
      <c r="C11" s="3" t="s">
        <v>16</v>
      </c>
      <c r="D11" s="2"/>
      <c r="E11" s="2"/>
      <c r="F11" s="2" t="s">
        <v>277</v>
      </c>
      <c r="G11" s="2" t="s">
        <v>269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3:8">
      <c r="C19" s="7" t="s">
        <v>30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3:8">
      <c r="C20" s="7" t="s">
        <v>31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19"/>
  <sheetViews>
    <sheetView zoomScale="75" zoomScaleNormal="75" workbookViewId="0">
      <selection activeCell="G18" sqref="G18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35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96.75" customHeight="1">
      <c r="C7" s="3" t="s">
        <v>12</v>
      </c>
      <c r="D7" s="2" t="s">
        <v>5</v>
      </c>
      <c r="E7" s="2" t="s">
        <v>158</v>
      </c>
      <c r="F7" s="2" t="s">
        <v>306</v>
      </c>
      <c r="G7" s="2" t="s">
        <v>87</v>
      </c>
    </row>
    <row r="8" spans="3:8" ht="93.75" customHeight="1">
      <c r="C8" s="3" t="s">
        <v>13</v>
      </c>
      <c r="D8" s="2" t="s">
        <v>7</v>
      </c>
      <c r="E8" s="2" t="s">
        <v>152</v>
      </c>
      <c r="F8" s="2" t="s">
        <v>153</v>
      </c>
      <c r="G8" s="1" t="s">
        <v>100</v>
      </c>
    </row>
    <row r="9" spans="3:8" ht="115.5" customHeight="1">
      <c r="C9" s="3" t="s">
        <v>14</v>
      </c>
      <c r="D9" s="2" t="s">
        <v>22</v>
      </c>
      <c r="E9" s="2" t="s">
        <v>193</v>
      </c>
      <c r="F9" s="2" t="s">
        <v>194</v>
      </c>
      <c r="G9" s="2" t="s">
        <v>101</v>
      </c>
    </row>
    <row r="10" spans="3:8" ht="69.95" customHeight="1">
      <c r="C10" s="3" t="s">
        <v>15</v>
      </c>
      <c r="D10" s="2" t="s">
        <v>23</v>
      </c>
      <c r="E10" s="2" t="s">
        <v>233</v>
      </c>
      <c r="F10" s="2" t="s">
        <v>234</v>
      </c>
      <c r="G10" s="2" t="s">
        <v>102</v>
      </c>
    </row>
    <row r="11" spans="3:8" ht="106.5" customHeight="1">
      <c r="C11" s="3" t="s">
        <v>16</v>
      </c>
      <c r="D11" s="2" t="s">
        <v>18</v>
      </c>
      <c r="E11" s="2" t="s">
        <v>274</v>
      </c>
      <c r="F11" s="2" t="s">
        <v>275</v>
      </c>
      <c r="G11" s="2" t="s">
        <v>103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F7" sqref="F7"/>
    </sheetView>
  </sheetViews>
  <sheetFormatPr defaultRowHeight="15"/>
  <cols>
    <col min="3" max="3" width="18.8554687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37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87" customHeight="1">
      <c r="C7" s="3" t="s">
        <v>12</v>
      </c>
      <c r="D7" s="2" t="s">
        <v>5</v>
      </c>
      <c r="E7" s="2" t="s">
        <v>307</v>
      </c>
      <c r="F7" s="2" t="s">
        <v>81</v>
      </c>
      <c r="G7" s="2" t="s">
        <v>88</v>
      </c>
    </row>
    <row r="8" spans="3:8" ht="56.25" customHeight="1">
      <c r="C8" s="3" t="s">
        <v>13</v>
      </c>
      <c r="D8" s="2" t="s">
        <v>7</v>
      </c>
      <c r="E8" s="2" t="s">
        <v>150</v>
      </c>
      <c r="F8" s="2" t="s">
        <v>154</v>
      </c>
      <c r="G8" s="1" t="s">
        <v>104</v>
      </c>
    </row>
    <row r="9" spans="3:8" ht="69.95" customHeight="1">
      <c r="C9" s="3" t="s">
        <v>14</v>
      </c>
      <c r="D9" s="2" t="s">
        <v>22</v>
      </c>
      <c r="E9" s="2" t="s">
        <v>195</v>
      </c>
      <c r="F9" s="2" t="s">
        <v>196</v>
      </c>
      <c r="G9" s="2" t="s">
        <v>102</v>
      </c>
    </row>
    <row r="10" spans="3:8" ht="54" customHeight="1">
      <c r="C10" s="3" t="s">
        <v>15</v>
      </c>
      <c r="D10" s="2" t="s">
        <v>23</v>
      </c>
      <c r="E10" s="2" t="s">
        <v>235</v>
      </c>
      <c r="F10" s="2" t="s">
        <v>236</v>
      </c>
      <c r="G10" s="2" t="s">
        <v>103</v>
      </c>
    </row>
    <row r="11" spans="3:8" ht="69.95" customHeight="1">
      <c r="C11" s="3" t="s">
        <v>16</v>
      </c>
      <c r="D11" s="2" t="s">
        <v>18</v>
      </c>
      <c r="E11" s="2" t="s">
        <v>276</v>
      </c>
      <c r="F11" s="2" t="s">
        <v>277</v>
      </c>
      <c r="G11" s="2" t="s">
        <v>105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1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19"/>
  <sheetViews>
    <sheetView zoomScale="91" zoomScaleNormal="91" workbookViewId="0">
      <selection activeCell="F41" sqref="F41"/>
    </sheetView>
  </sheetViews>
  <sheetFormatPr defaultRowHeight="15"/>
  <cols>
    <col min="3" max="3" width="19.710937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38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83.25" customHeight="1">
      <c r="C7" s="3" t="s">
        <v>12</v>
      </c>
      <c r="D7" s="2" t="s">
        <v>61</v>
      </c>
      <c r="E7" s="2" t="s">
        <v>69</v>
      </c>
      <c r="F7" s="2" t="s">
        <v>67</v>
      </c>
      <c r="G7" s="2" t="s">
        <v>89</v>
      </c>
    </row>
    <row r="8" spans="3:8" ht="69.95" customHeight="1">
      <c r="C8" s="3" t="s">
        <v>13</v>
      </c>
      <c r="D8" s="2" t="s">
        <v>7</v>
      </c>
      <c r="E8" s="2" t="s">
        <v>151</v>
      </c>
      <c r="F8" s="2" t="s">
        <v>155</v>
      </c>
      <c r="G8" s="13" t="s">
        <v>90</v>
      </c>
    </row>
    <row r="9" spans="3:8" ht="69.95" customHeight="1">
      <c r="C9" s="3" t="s">
        <v>14</v>
      </c>
      <c r="D9" s="2" t="s">
        <v>60</v>
      </c>
      <c r="E9" s="2" t="s">
        <v>197</v>
      </c>
      <c r="F9" s="2" t="s">
        <v>198</v>
      </c>
      <c r="G9" s="12" t="s">
        <v>91</v>
      </c>
    </row>
    <row r="10" spans="3:8" ht="69.95" customHeight="1">
      <c r="C10" s="3" t="s">
        <v>15</v>
      </c>
      <c r="D10" s="2" t="s">
        <v>23</v>
      </c>
      <c r="E10" s="2" t="s">
        <v>237</v>
      </c>
      <c r="F10" s="2" t="s">
        <v>234</v>
      </c>
      <c r="G10" s="12" t="s">
        <v>92</v>
      </c>
    </row>
    <row r="11" spans="3:8" ht="69.95" customHeight="1">
      <c r="C11" s="3" t="s">
        <v>16</v>
      </c>
      <c r="D11" s="2" t="s">
        <v>62</v>
      </c>
      <c r="E11" s="2" t="s">
        <v>270</v>
      </c>
      <c r="F11" s="2" t="s">
        <v>278</v>
      </c>
      <c r="G11" s="12" t="s">
        <v>93</v>
      </c>
    </row>
    <row r="12" spans="3:8">
      <c r="G12" s="14"/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1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2</v>
      </c>
      <c r="F19" s="7">
        <v>2</v>
      </c>
      <c r="G19" s="7">
        <v>2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19"/>
  <sheetViews>
    <sheetView topLeftCell="C1" workbookViewId="0">
      <selection activeCell="H19" sqref="H19"/>
    </sheetView>
  </sheetViews>
  <sheetFormatPr defaultRowHeight="15"/>
  <cols>
    <col min="3" max="3" width="19.28515625" customWidth="1"/>
    <col min="4" max="7" width="30.7109375" customWidth="1"/>
  </cols>
  <sheetData>
    <row r="2" spans="3:8" ht="15.75">
      <c r="D2" s="15" t="s">
        <v>36</v>
      </c>
      <c r="E2" s="15"/>
      <c r="F2" s="15"/>
    </row>
    <row r="4" spans="3:8" ht="15.75">
      <c r="C4" s="16" t="s">
        <v>39</v>
      </c>
      <c r="D4" s="17"/>
      <c r="E4" s="17"/>
      <c r="F4" s="17"/>
      <c r="G4" s="17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88.5" customHeight="1">
      <c r="C7" s="3" t="s">
        <v>12</v>
      </c>
      <c r="D7" s="2" t="s">
        <v>52</v>
      </c>
      <c r="E7" s="2" t="s">
        <v>158</v>
      </c>
      <c r="F7" s="2" t="s">
        <v>157</v>
      </c>
      <c r="G7" s="12" t="s">
        <v>99</v>
      </c>
    </row>
    <row r="8" spans="3:8" ht="69.95" customHeight="1">
      <c r="C8" s="3" t="s">
        <v>13</v>
      </c>
      <c r="D8" s="2" t="s">
        <v>7</v>
      </c>
      <c r="E8" s="2" t="s">
        <v>151</v>
      </c>
      <c r="F8" s="2" t="s">
        <v>156</v>
      </c>
      <c r="G8" s="1" t="s">
        <v>102</v>
      </c>
    </row>
    <row r="9" spans="3:8" ht="69.95" customHeight="1">
      <c r="C9" s="3" t="s">
        <v>14</v>
      </c>
      <c r="D9" s="2" t="s">
        <v>8</v>
      </c>
      <c r="E9" s="2" t="s">
        <v>199</v>
      </c>
      <c r="F9" s="2" t="s">
        <v>200</v>
      </c>
      <c r="G9" s="2" t="s">
        <v>103</v>
      </c>
    </row>
    <row r="10" spans="3:8" ht="69.95" customHeight="1">
      <c r="C10" s="3" t="s">
        <v>15</v>
      </c>
      <c r="D10" s="2" t="s">
        <v>10</v>
      </c>
      <c r="E10" s="2" t="s">
        <v>238</v>
      </c>
      <c r="F10" s="2" t="s">
        <v>239</v>
      </c>
      <c r="G10" s="2" t="s">
        <v>106</v>
      </c>
    </row>
    <row r="11" spans="3:8" ht="84" customHeight="1">
      <c r="C11" s="3" t="s">
        <v>16</v>
      </c>
      <c r="D11" s="2" t="s">
        <v>63</v>
      </c>
      <c r="E11" s="2" t="s">
        <v>279</v>
      </c>
      <c r="F11" s="2" t="s">
        <v>280</v>
      </c>
      <c r="G11" s="2" t="s">
        <v>107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</row>
    <row r="18" spans="3:8">
      <c r="C18" s="7" t="s">
        <v>30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</row>
    <row r="19" spans="3:8">
      <c r="C19" s="7" t="s">
        <v>31</v>
      </c>
      <c r="D19" s="7">
        <v>3</v>
      </c>
      <c r="E19" s="7">
        <v>2</v>
      </c>
      <c r="F19" s="7">
        <v>2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H20" sqref="H20"/>
    </sheetView>
  </sheetViews>
  <sheetFormatPr defaultRowHeight="15"/>
  <cols>
    <col min="3" max="3" width="19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40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73</v>
      </c>
      <c r="F7" s="2" t="s">
        <v>67</v>
      </c>
      <c r="G7" s="12" t="s">
        <v>82</v>
      </c>
    </row>
    <row r="8" spans="3:7" ht="69.95" customHeight="1">
      <c r="C8" s="3" t="s">
        <v>13</v>
      </c>
      <c r="D8" s="2" t="s">
        <v>64</v>
      </c>
      <c r="E8" s="2" t="s">
        <v>159</v>
      </c>
      <c r="F8" s="2" t="s">
        <v>160</v>
      </c>
      <c r="G8" s="1" t="s">
        <v>104</v>
      </c>
    </row>
    <row r="9" spans="3:7" ht="78.75" customHeight="1">
      <c r="C9" s="3" t="s">
        <v>14</v>
      </c>
      <c r="D9" s="2" t="s">
        <v>65</v>
      </c>
      <c r="E9" s="2" t="s">
        <v>201</v>
      </c>
      <c r="F9" s="2" t="s">
        <v>202</v>
      </c>
      <c r="G9" s="2" t="s">
        <v>108</v>
      </c>
    </row>
    <row r="10" spans="3:7" ht="69.95" customHeight="1">
      <c r="C10" s="3" t="s">
        <v>15</v>
      </c>
      <c r="D10" s="2" t="s">
        <v>23</v>
      </c>
      <c r="E10" s="2" t="s">
        <v>240</v>
      </c>
      <c r="F10" s="2" t="s">
        <v>239</v>
      </c>
      <c r="G10" s="2" t="s">
        <v>102</v>
      </c>
    </row>
    <row r="11" spans="3:7" ht="84" customHeight="1">
      <c r="C11" s="3" t="s">
        <v>16</v>
      </c>
      <c r="D11" s="2" t="s">
        <v>66</v>
      </c>
      <c r="E11" s="2" t="s">
        <v>281</v>
      </c>
      <c r="F11" s="2" t="s">
        <v>282</v>
      </c>
      <c r="G11" s="2" t="s">
        <v>106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2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20"/>
  <sheetViews>
    <sheetView topLeftCell="C1" workbookViewId="0">
      <selection activeCell="G18" sqref="G18"/>
    </sheetView>
  </sheetViews>
  <sheetFormatPr defaultRowHeight="15"/>
  <cols>
    <col min="3" max="3" width="18.85546875" customWidth="1"/>
    <col min="4" max="7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41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72</v>
      </c>
      <c r="F7" s="2" t="s">
        <v>70</v>
      </c>
      <c r="G7" s="2" t="s">
        <v>84</v>
      </c>
    </row>
    <row r="8" spans="3:7" ht="69.95" customHeight="1">
      <c r="C8" s="3" t="s">
        <v>13</v>
      </c>
      <c r="D8" s="2" t="s">
        <v>7</v>
      </c>
      <c r="E8" s="2" t="s">
        <v>161</v>
      </c>
      <c r="F8" s="2" t="s">
        <v>162</v>
      </c>
      <c r="G8" s="1" t="s">
        <v>109</v>
      </c>
    </row>
    <row r="9" spans="3:7" ht="69.95" customHeight="1">
      <c r="C9" s="3" t="s">
        <v>14</v>
      </c>
      <c r="D9" s="2" t="s">
        <v>58</v>
      </c>
      <c r="E9" s="2" t="s">
        <v>203</v>
      </c>
      <c r="F9" s="2" t="s">
        <v>204</v>
      </c>
      <c r="G9" s="2" t="s">
        <v>110</v>
      </c>
    </row>
    <row r="10" spans="3:7" ht="69.95" customHeight="1">
      <c r="C10" s="3" t="s">
        <v>15</v>
      </c>
      <c r="D10" s="2" t="s">
        <v>23</v>
      </c>
      <c r="E10" s="2" t="s">
        <v>241</v>
      </c>
      <c r="F10" s="2" t="s">
        <v>242</v>
      </c>
      <c r="G10" s="2" t="s">
        <v>110</v>
      </c>
    </row>
    <row r="11" spans="3:7" ht="69.95" customHeight="1">
      <c r="C11" s="3" t="s">
        <v>16</v>
      </c>
      <c r="D11" s="2" t="s">
        <v>18</v>
      </c>
      <c r="E11" s="2" t="s">
        <v>283</v>
      </c>
      <c r="F11" s="2" t="s">
        <v>284</v>
      </c>
      <c r="G11" s="2" t="s">
        <v>111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2</v>
      </c>
      <c r="F18" s="7">
        <v>2</v>
      </c>
      <c r="G18" s="7">
        <v>1</v>
      </c>
      <c r="H18" s="7">
        <v>2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H20"/>
  <sheetViews>
    <sheetView zoomScale="71" zoomScaleNormal="71" workbookViewId="0">
      <selection activeCell="H20" sqref="H20"/>
    </sheetView>
  </sheetViews>
  <sheetFormatPr defaultRowHeight="15"/>
  <cols>
    <col min="3" max="3" width="19.7109375" customWidth="1"/>
    <col min="4" max="8" width="30.7109375" customWidth="1"/>
  </cols>
  <sheetData>
    <row r="2" spans="3:7" ht="15.75">
      <c r="D2" s="15" t="s">
        <v>36</v>
      </c>
      <c r="E2" s="15"/>
      <c r="F2" s="15"/>
    </row>
    <row r="4" spans="3:7" ht="15.75">
      <c r="C4" s="16" t="s">
        <v>42</v>
      </c>
      <c r="D4" s="17"/>
      <c r="E4" s="17"/>
      <c r="F4" s="17"/>
      <c r="G4" s="17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207</v>
      </c>
      <c r="F7" s="2" t="s">
        <v>206</v>
      </c>
      <c r="G7" s="11" t="s">
        <v>83</v>
      </c>
    </row>
    <row r="8" spans="3:7" ht="69.95" customHeight="1">
      <c r="C8" s="3" t="s">
        <v>13</v>
      </c>
      <c r="D8" s="2" t="s">
        <v>7</v>
      </c>
      <c r="E8" s="2" t="s">
        <v>163</v>
      </c>
      <c r="F8" s="2" t="s">
        <v>164</v>
      </c>
      <c r="G8" s="1" t="s">
        <v>109</v>
      </c>
    </row>
    <row r="9" spans="3:7" ht="69.95" customHeight="1">
      <c r="C9" s="3" t="s">
        <v>14</v>
      </c>
      <c r="D9" s="2" t="s">
        <v>22</v>
      </c>
      <c r="E9" s="2" t="s">
        <v>205</v>
      </c>
      <c r="F9" s="2" t="s">
        <v>208</v>
      </c>
      <c r="G9" s="2" t="s">
        <v>111</v>
      </c>
    </row>
    <row r="10" spans="3:7" ht="69.95" customHeight="1">
      <c r="C10" s="3" t="s">
        <v>15</v>
      </c>
      <c r="D10" s="2" t="s">
        <v>59</v>
      </c>
      <c r="E10" s="2" t="s">
        <v>243</v>
      </c>
      <c r="F10" s="2" t="s">
        <v>244</v>
      </c>
      <c r="G10" s="2" t="s">
        <v>109</v>
      </c>
    </row>
    <row r="11" spans="3:7" ht="69.95" customHeight="1">
      <c r="C11" s="3" t="s">
        <v>16</v>
      </c>
      <c r="D11" s="2" t="s">
        <v>18</v>
      </c>
      <c r="E11" s="2" t="s">
        <v>285</v>
      </c>
      <c r="F11" s="2" t="s">
        <v>286</v>
      </c>
      <c r="G11" s="2" t="s">
        <v>111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</row>
    <row r="19" spans="3:8">
      <c r="C19" s="7" t="s">
        <v>30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</row>
    <row r="20" spans="3:8">
      <c r="C20" s="7" t="s">
        <v>31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Методист</cp:lastModifiedBy>
  <dcterms:created xsi:type="dcterms:W3CDTF">2018-12-11T18:46:57Z</dcterms:created>
  <dcterms:modified xsi:type="dcterms:W3CDTF">2023-03-22T02:00:42Z</dcterms:modified>
</cp:coreProperties>
</file>